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/>
  <mc:AlternateContent xmlns:mc="http://schemas.openxmlformats.org/markup-compatibility/2006">
    <mc:Choice Requires="x15">
      <x15ac:absPath xmlns:x15ac="http://schemas.microsoft.com/office/spreadsheetml/2010/11/ac" url="G:\Unidades compartidas\PLANES INSTITUCIONALES IU DIGITAL\Planes Integrados al Plan de Acción 2024\9. Plan Anticorrupción y de Atención al Ciudadano-OK\"/>
    </mc:Choice>
  </mc:AlternateContent>
  <xr:revisionPtr revIDLastSave="0" documentId="13_ncr:1_{34EC4DCE-D1CC-42C1-9104-BF40F99EB8D0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Portada " sheetId="1" r:id="rId1"/>
    <sheet name="Presentación" sheetId="2" r:id="rId2"/>
    <sheet name="1. Gestión del Riesgo" sheetId="3" r:id="rId3"/>
    <sheet name="2. Racionalización de trámites" sheetId="4" r:id="rId4"/>
    <sheet name="3. Rendición de cuentas" sheetId="5" r:id="rId5"/>
    <sheet name="4. Servicio al ciudadano" sheetId="6" r:id="rId6"/>
    <sheet name="5. Transparencia" sheetId="7" r:id="rId7"/>
    <sheet name="6. Iniciativas adicionales" sheetId="8" r:id="rId8"/>
    <sheet name="7. Resumen avance PAAC" sheetId="11" r:id="rId9"/>
    <sheet name="Conclusiones y recomendaciones" sheetId="9" r:id="rId10"/>
    <sheet name="Control de cambios" sheetId="10" r:id="rId11"/>
  </sheets>
  <definedNames>
    <definedName name="_xlnm._FilterDatabase" localSheetId="2" hidden="1">'1. Gestión del Riesgo'!$A$6:$AI$11</definedName>
    <definedName name="_xlnm._FilterDatabase" localSheetId="3" hidden="1">'2. Racionalización de trámites'!$A$6:$AP$6</definedName>
    <definedName name="_xlnm._FilterDatabase" localSheetId="4" hidden="1">'3. Rendición de cuentas'!$A$6:$AO$15</definedName>
    <definedName name="_xlnm._FilterDatabase" localSheetId="5" hidden="1">'4. Servicio al ciudadano'!$A$6:$AO$12</definedName>
    <definedName name="_xlnm._FilterDatabase" localSheetId="6" hidden="1">'5. Transparencia'!$A$6:$AO$11</definedName>
    <definedName name="_xlnm._FilterDatabase" localSheetId="7" hidden="1">'6. Iniciativas adicionales'!$A$7:$AM$13</definedName>
    <definedName name="_xlnm.Print_Area" localSheetId="2">'1. Gestión del Riesgo'!$A$1:$W$21</definedName>
    <definedName name="_xlnm.Print_Area" localSheetId="3">'2. Racionalización de trámites'!$A$1:$W$21</definedName>
    <definedName name="_xlnm.Print_Area" localSheetId="4">'3. Rendición de cuentas'!$A$1:$W$24</definedName>
    <definedName name="_xlnm.Print_Area" localSheetId="5">'4. Servicio al ciudadano'!$A$1:$W$21</definedName>
    <definedName name="_xlnm.Print_Area" localSheetId="6">'5. Transparencia'!$A$1:$W$20</definedName>
    <definedName name="_xlnm.Print_Area" localSheetId="7">'6. Iniciativas adicionales'!$A$1:$V$21</definedName>
    <definedName name="_xlnm.Print_Area" localSheetId="8">'7. Resumen avance PAAC'!$A$1:$V$20</definedName>
    <definedName name="_xlnm.Print_Area" localSheetId="9">'Conclusiones y recomendaciones'!$A$1:$S$26</definedName>
    <definedName name="_xlnm.Print_Area" localSheetId="10">'Control de cambios'!$A$1:$E$27</definedName>
    <definedName name="_xlnm.Print_Area" localSheetId="1">Presentación!$A$1:$D$12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4" roundtripDataChecksum="bl7W7wFHEThKGxXBPTKi9PEPQSgQxp/057S93GUvE9A="/>
    </ext>
  </extLst>
</workbook>
</file>

<file path=xl/calcChain.xml><?xml version="1.0" encoding="utf-8"?>
<calcChain xmlns="http://schemas.openxmlformats.org/spreadsheetml/2006/main">
  <c r="B11" i="11" l="1"/>
  <c r="B10" i="11"/>
  <c r="B9" i="11"/>
  <c r="B8" i="11"/>
  <c r="B7" i="11"/>
  <c r="B6" i="11"/>
  <c r="B5" i="11"/>
  <c r="U15" i="8"/>
  <c r="U13" i="8"/>
  <c r="U12" i="8"/>
  <c r="U11" i="8"/>
  <c r="U10" i="8"/>
  <c r="U9" i="8"/>
  <c r="V13" i="7"/>
  <c r="V11" i="7"/>
  <c r="V10" i="7"/>
  <c r="V9" i="7"/>
  <c r="V8" i="7"/>
  <c r="V14" i="6"/>
  <c r="V12" i="6"/>
  <c r="V11" i="6"/>
  <c r="V10" i="6"/>
  <c r="V9" i="6"/>
  <c r="V8" i="6"/>
  <c r="V8" i="5"/>
  <c r="V17" i="5" s="1"/>
  <c r="V9" i="5"/>
  <c r="V10" i="5"/>
  <c r="V11" i="5"/>
  <c r="V12" i="5"/>
  <c r="V13" i="5"/>
  <c r="V14" i="5"/>
  <c r="V15" i="5"/>
  <c r="V7" i="5"/>
  <c r="V8" i="4"/>
  <c r="V9" i="4"/>
  <c r="V10" i="4"/>
  <c r="V11" i="4"/>
  <c r="V8" i="3"/>
  <c r="V9" i="3"/>
  <c r="V7" i="3"/>
  <c r="V10" i="3"/>
  <c r="V11" i="3"/>
  <c r="V13" i="4"/>
  <c r="U8" i="8"/>
  <c r="V7" i="7"/>
  <c r="V7" i="6"/>
  <c r="V7" i="4"/>
  <c r="V13" i="3" l="1"/>
</calcChain>
</file>

<file path=xl/sharedStrings.xml><?xml version="1.0" encoding="utf-8"?>
<sst xmlns="http://schemas.openxmlformats.org/spreadsheetml/2006/main" count="378" uniqueCount="215">
  <si>
    <t>COMPONENTE 1: GESTIÓN DEL RIESGO</t>
  </si>
  <si>
    <t>Subcomponente</t>
  </si>
  <si>
    <t>#</t>
  </si>
  <si>
    <t xml:space="preserve">Actividad </t>
  </si>
  <si>
    <t xml:space="preserve">Indicador </t>
  </si>
  <si>
    <t xml:space="preserve">Meta   </t>
  </si>
  <si>
    <t xml:space="preserve">Fecha de inicio </t>
  </si>
  <si>
    <t>Fecha de finalización</t>
  </si>
  <si>
    <t>Área Responsable</t>
  </si>
  <si>
    <t>%  de Avance  No. 1</t>
  </si>
  <si>
    <t>Primer Monitoreo Enero-Abril
Planeación
(Descripción)</t>
  </si>
  <si>
    <t>Evaluación
 Oficina Asesora de Auditoría Interna
(Descripción)</t>
  </si>
  <si>
    <t>% de Avance No. 1 OAAI</t>
  </si>
  <si>
    <t>%  de Avance  No. 2</t>
  </si>
  <si>
    <t>Segundo Monitoreo Mayo - Agosto
Planeación
(Descripción)</t>
  </si>
  <si>
    <t>% de Avance No. 2 OAAI</t>
  </si>
  <si>
    <t>% Avance  No. 3</t>
  </si>
  <si>
    <t>Tercer Monitoreo Septiembre - Diciembre
Planeación
(Descripción)</t>
  </si>
  <si>
    <t>% de Avance No. 3 OAAI</t>
  </si>
  <si>
    <t>% Máximo</t>
  </si>
  <si>
    <t xml:space="preserve">% Total de Avance </t>
  </si>
  <si>
    <t xml:space="preserve">1.1 </t>
  </si>
  <si>
    <t>1.2</t>
  </si>
  <si>
    <t xml:space="preserve">Lider:  Dirección de Planeación </t>
  </si>
  <si>
    <t>1.3</t>
  </si>
  <si>
    <t>Publicar el mapa de riesgos de corrupción institucional.</t>
  </si>
  <si>
    <t>Jefe Oficina Asesora de Auditoría Interna</t>
  </si>
  <si>
    <t>COMPONENTE 2. RACIONALIZACIÓN DE TRÁMITES</t>
  </si>
  <si>
    <t xml:space="preserve">
Trámites y otros procedimientos administrativos- OPAS</t>
  </si>
  <si>
    <t xml:space="preserve">2.1 </t>
  </si>
  <si>
    <t>2.2</t>
  </si>
  <si>
    <t>2.3</t>
  </si>
  <si>
    <t>2.4</t>
  </si>
  <si>
    <t>2.5</t>
  </si>
  <si>
    <t>COMPONENTE 3. RENDICIÓN DE CUENTAS</t>
  </si>
  <si>
    <t>1.4</t>
  </si>
  <si>
    <t>1.5</t>
  </si>
  <si>
    <t>3.1</t>
  </si>
  <si>
    <t>3.2</t>
  </si>
  <si>
    <t>3.3</t>
  </si>
  <si>
    <t>4.1</t>
  </si>
  <si>
    <t>4.2</t>
  </si>
  <si>
    <t>4.3</t>
  </si>
  <si>
    <t>COMPONENTE 4: SERVICIO AL CIUDADANO</t>
  </si>
  <si>
    <t>Talento humano</t>
  </si>
  <si>
    <t>Incluir módulos o contenidos sobre la Política de Servicio al Ciudadano en los programas de inducción y reinducción</t>
  </si>
  <si>
    <t>3.4</t>
  </si>
  <si>
    <t>Relacionamiento con el ciudadano</t>
  </si>
  <si>
    <t>4.4</t>
  </si>
  <si>
    <t>COMPONENTE 5: TRANSPARENCIA</t>
  </si>
  <si>
    <t xml:space="preserve">
 Lineamientos de Transparencia Activa</t>
  </si>
  <si>
    <t>Elaboración los Instrumentos de Gestión de la Información</t>
  </si>
  <si>
    <t xml:space="preserve">
Lineamientos de transparencia pasiva</t>
  </si>
  <si>
    <t>Celebración semana del ciudadano
Campaña de apoyo a los ciudadanos y grupos de interés de la Entidad para implementar actividades en cumplimiento de normatividad de Participación ciudadana bajo el Rol de Liderazgo Estratégico y Enfoque hacia la Prevención.</t>
  </si>
  <si>
    <t>Líder: Oficina Asesora de Auditoría Interna y Secretaria General con el proceso de Atención al  Ciudadano
Apoya: Rectoría, Dirección de Planeación y Dirección de Comunicaciones y Mercadeo</t>
  </si>
  <si>
    <t>Líder: Oficina Asesora de Auditoría Interna y Dirección de Planeación
Apoya: Rectoría y Dirección de Comunicaciones y Mercadeo</t>
  </si>
  <si>
    <t>Celebración semana anticorrupción y transparencia
Campaña de sensibilización y capacitación para dar a conocer la normatividad anticorrupción e implementar el principio de la Transparencia como obligatorio para cada uno de los integrantes de la Entidad independiente de su clase de vinculación  bajo el Rol de Liderazgo Estratégico y Enfoque hacia la Prevención.</t>
  </si>
  <si>
    <t>Líder: Oficina Asesora de Auditoría Interna y Secretaria General 
Apoya: Rectoría, Dirección de Planeación y Dirección de Comunicaciones y Mercadeo</t>
  </si>
  <si>
    <t>FECHA</t>
  </si>
  <si>
    <t>CAMBIOS</t>
  </si>
  <si>
    <t>ENTE APROBADOR</t>
  </si>
  <si>
    <t>VERSIÓN</t>
  </si>
  <si>
    <t>Aprobación versión 01 del Plan Anticorrupción y de Atención al Ciudadano</t>
  </si>
  <si>
    <t>Comité MIPG</t>
  </si>
  <si>
    <t>A continuación se exponen los ajustes al Plan Anticorrupción y de Atención al Ciudadano:</t>
  </si>
  <si>
    <r>
      <rPr>
        <b/>
        <sz val="11"/>
        <color theme="1"/>
        <rFont val="Arial"/>
        <family val="2"/>
      </rPr>
      <t>2. OBJETIVO</t>
    </r>
    <r>
      <rPr>
        <sz val="11"/>
        <color theme="1"/>
        <rFont val="Arial"/>
        <family val="2"/>
      </rPr>
      <t xml:space="preserve">
Definir estrategias y acciones que permitan implementar estándares de transparencia y lucha contra la corrupción que aporten a la generación de capacidades institucionales hacia una Institución más íntegra, efectiva e innovadora.</t>
    </r>
  </si>
  <si>
    <r>
      <rPr>
        <b/>
        <sz val="11"/>
        <color theme="1"/>
        <rFont val="Arial"/>
        <family val="2"/>
      </rPr>
      <t xml:space="preserve">1. INTRODUCCIÓN
</t>
    </r>
    <r>
      <rPr>
        <sz val="11"/>
        <color theme="1"/>
        <rFont val="Arial"/>
        <family val="2"/>
      </rPr>
      <t xml:space="preserve">
Para dar cumplimiento a la Ley 1474 de 2011, La IU. Digital de Antioquia, elabora anualmente el Plan Anticorrupción y de Atención al Ciudadano (PAAC), con la finalidad de contar con elementos o herramientas que permitan gestionar de forma oportuna, alertas tempranas para mitigar la materialización de riesgos de corrupción. 
Por lo anterior, la IU. Digital se compromete a garantizar la aplicación del principio de transparencia, favoreciendo la relación entre el Estado y la ciudadanía a través del fortalecimiento de escenarios de diálogo en doble vía y del acceso a la información pública como un derecho conexo a los derechos fundamentales.
El PAAC se encuentra artículado a los lineamientos de las políticas de gestión y desempeño del Modelo Integrado de Planeación y Gestión – MIPG, tales como Integridad, Planeación Institucional, Servicio al Ciudadano, Racionalización de Trámites, Participación Ciudadana en la Gestión Pública / Rendición de Cuentas, y Transparencia, Acceso a la Información Pública y Lucha contra la Corrupción, mejorando la confianza con la ciudadanía y grupos de valor.</t>
    </r>
  </si>
  <si>
    <t>PRESENTACIÓN PLAN ANTICORRUPCIÓN Y DE ATENCIÓN AL CIUDADANO  2024</t>
  </si>
  <si>
    <r>
      <rPr>
        <b/>
        <sz val="11"/>
        <color theme="1"/>
        <rFont val="Arial"/>
        <family val="2"/>
      </rPr>
      <t xml:space="preserve">3. OBJETIVOS ESPECÍFICOS </t>
    </r>
    <r>
      <rPr>
        <sz val="11"/>
        <color theme="1"/>
        <rFont val="Arial"/>
        <family val="2"/>
      </rPr>
      <t xml:space="preserve">
3.1 Involucrar a los grupos de valor en la formulación de las acciones, con el fin de fortalecer el plan y asegurar que sea apropiado a nivel interno y externo de la Institucón.
3.2 Garantizar la ejecución de acciones que permitan fortalecer el cumplimiento de la transparencia y lucha contra la corrupción en armonía con los planes institucionales.
3.3 Implementar acciones que bajo un enfoque preventivo permitan la protección de los recursos, alcanzar mejores resultados y mejorar la prestación de los servicios, como aspectos fundamentales frente a la generación de valor público.
3.4. Monitorear el comportamiento de los riesgos de corrupción identificados por la Institución.</t>
    </r>
  </si>
  <si>
    <r>
      <rPr>
        <b/>
        <sz val="11"/>
        <color theme="1"/>
        <rFont val="Arial"/>
        <family val="2"/>
      </rPr>
      <t>4. ALCANCE</t>
    </r>
    <r>
      <rPr>
        <sz val="11"/>
        <color theme="1"/>
        <rFont val="Arial"/>
        <family val="2"/>
      </rPr>
      <t xml:space="preserve">
El Plan Anticorrupción y de Atención al Ciudadano aplica para todos los procesos, planes, políticas y proyectos que hacen parte del Modelo de Operación por Procesos y del Plan de Desarrollo Institucional.</t>
    </r>
  </si>
  <si>
    <r>
      <rPr>
        <b/>
        <sz val="11"/>
        <color theme="1"/>
        <rFont val="Arial"/>
        <family val="2"/>
      </rPr>
      <t xml:space="preserve">
5. COMPONENTES DEL PLAN ANTICORRUPCION Y DE ATENCION AL CIUDADANO
</t>
    </r>
    <r>
      <rPr>
        <sz val="11"/>
        <color theme="1"/>
        <rFont val="Arial"/>
        <family val="2"/>
      </rPr>
      <t xml:space="preserve">
La IU. Digital de Antioquia realiza la formulación del Plan Anticorrupción y de Atención al Ciudadano desplegando cada uno de los siguientes componentes que hacen parte integral del mismo:
1. Gestión del Riesgo.
2. Racionalización de Trámites.
3. Rendición de Cuentas.
4. Servicio al ciudadano.
5. Transparencia.
6. Iniciativas Adicionales.</t>
    </r>
  </si>
  <si>
    <t xml:space="preserve">Política de Administración de Riesgos </t>
  </si>
  <si>
    <t>Revisión y/o actualización (en caso de aplicar) de  la Política de Administración del Riesgo.</t>
  </si>
  <si>
    <t>Mapa de riesgos de corrupción</t>
  </si>
  <si>
    <t xml:space="preserve">Firma evaluador del Plan </t>
  </si>
  <si>
    <t>Publicación del mapa de riesgos de corrupción  en la página web institucional.</t>
  </si>
  <si>
    <t>Mapas de Riesgos de corrupción actualizado.</t>
  </si>
  <si>
    <t>Actualización del mapa de riesgos de corrupción y sus controles (en caso de aplicar).</t>
  </si>
  <si>
    <t>Política de Administración de riesgos actualizada,</t>
  </si>
  <si>
    <t xml:space="preserve">Seguimiento y evaluación del mapa de riesgo de Corrupción </t>
  </si>
  <si>
    <t>Realizar seguimiento y evaluación del mapa de riesgos de corrupción institucional.</t>
  </si>
  <si>
    <t>Publicación del seguimiento y evaluación del mapa de riesgos de corrupción  en la página web institucional.</t>
  </si>
  <si>
    <t>Lider:  Dirección de Planeacion.</t>
  </si>
  <si>
    <t xml:space="preserve">Lider:  Dirección de Planeación. </t>
  </si>
  <si>
    <t>Lider:  Dirección de Planeación.
Jefe Oficina Asesora de Auditoría Interna.</t>
  </si>
  <si>
    <t xml:space="preserve">Socialización y divulgación de actualizaciones  </t>
  </si>
  <si>
    <t>Socializar por medio electrónico, las actualizaciones del mapa de riesgos de corrupción con los responsables (en caso de aplicar).</t>
  </si>
  <si>
    <t>Porcentaje de avance cumplimiento del componente</t>
  </si>
  <si>
    <t>Inventario y registro de trámites y otros procedimientos administrativos institucionales en el SUIT.</t>
  </si>
  <si>
    <t>Identificar, registrar y/o actualizar en caso de aplicar los trámites y otros procedimientos administrativos institucionales en el Sistema Único de Información de Trámites- SUIT.</t>
  </si>
  <si>
    <t>Estrategia de racionalización de trámites</t>
  </si>
  <si>
    <t>Seguimiento y evaluación de la estrategia en plataforma SUIT.</t>
  </si>
  <si>
    <t xml:space="preserve">Identificar trámites de alto impacto y priorizar involucrando a los grupos de valor. 
</t>
  </si>
  <si>
    <t>Registrar la Estrategia de Racionalización de Trámites en  Sistema Único de Información de Trámites-SUIT.</t>
  </si>
  <si>
    <t>Seguimiento y evaluación de la Estrategia de Racionalización de Trámites.</t>
  </si>
  <si>
    <t>Documento consolidado sobre la Estrategia de Racionalización de Trámites registrado en el SUIT.</t>
  </si>
  <si>
    <t xml:space="preserve">Reporte de trámites priorizados,  considerando  ejercicios de participación. </t>
  </si>
  <si>
    <t>Socializar la Estrategia de Racionalización de Trámites con los responsables.</t>
  </si>
  <si>
    <t>Estrategia socializada.</t>
  </si>
  <si>
    <t>10/05/2024
10/09/2024
10/01/2025</t>
  </si>
  <si>
    <t>Estrategia Rendición de Cuentas</t>
  </si>
  <si>
    <t xml:space="preserve">Revisar y actualizar (en caso de aplicar) la Información general dirigida a la ciudadanía en la página web institucional. </t>
  </si>
  <si>
    <t>Página web actualizada con la información de interés a los grupos de valor.</t>
  </si>
  <si>
    <t>Líder: Dirección de Planeación.
Acompaña: Dirección de Comunicaciones y Mercadeo.
Secretaría General.</t>
  </si>
  <si>
    <t>Líder: Dirección de Planeación.
Acompaña: Dirección de Comunicaciones y Mercadeo.
Dirección de Tecnología.
Líderes de Proceso.</t>
  </si>
  <si>
    <t xml:space="preserve">
Información disponible con atributos de calidad y en lenguaje claro</t>
  </si>
  <si>
    <t>Desarrollar espacio de rendición de cuentas Institucional.</t>
  </si>
  <si>
    <t>3.5</t>
  </si>
  <si>
    <t>3.6</t>
  </si>
  <si>
    <t>3.7</t>
  </si>
  <si>
    <t>Evaluar, verificar y publicar los resultados de la implementación de la estrategia de rendición de cuentas.</t>
  </si>
  <si>
    <t>Diálogos de doble vía</t>
  </si>
  <si>
    <t>Implementar mejoras fruto de los resultados obtenidos en los espacios de participación con los grupos de valor (en caso de aplicar)</t>
  </si>
  <si>
    <t>3.8</t>
  </si>
  <si>
    <t>3.9</t>
  </si>
  <si>
    <t>Estructurar y socializar los lineamientos sobre los reportes de información para la construcción del informe de gestión de la rendición de cuentas con los líderes de proceso.</t>
  </si>
  <si>
    <t xml:space="preserve">Líder: Dirección de Planeación.
</t>
  </si>
  <si>
    <t>Recepcionar inquietudes del informe de gestión de la vigencia 2023 de los grupos de valor y dar respuesta a las mismas previamente a la audiencia pública de rendición de cuentas (en caso de aplicar).</t>
  </si>
  <si>
    <t xml:space="preserve">Líder: Dirección de Planeación. 
Dirección de Comunicaciones y Mercadeo.
</t>
  </si>
  <si>
    <t>Rendición de cuentas desarrollada.</t>
  </si>
  <si>
    <t>Documento con respuesta a las inquietudes presentadas.</t>
  </si>
  <si>
    <t>Informe de Gestión vigencia 2023 publicado en sitio web.</t>
  </si>
  <si>
    <t>Publicar el informe de gestión vigencia 2023 en el sitio web de la Institución.</t>
  </si>
  <si>
    <t>Lineamientos estructurados y socializados.</t>
  </si>
  <si>
    <t xml:space="preserve">Estrategia definida y publicada en sitio web. </t>
  </si>
  <si>
    <t>Definir y Publicar la Estrategia de Rendición de Cuentas.</t>
  </si>
  <si>
    <t>Documento con resultados obtenidos de la Rendición de Cuentas publicado en sitio web institucional.</t>
  </si>
  <si>
    <t xml:space="preserve">Líder: Dirección de Planeación. </t>
  </si>
  <si>
    <t>Espacios de participación desarrollados.</t>
  </si>
  <si>
    <t>Documento con análisis de los resultados obtenidos de los espacios de participación.</t>
  </si>
  <si>
    <t>Líder: Dirección de Planeación. 
Acompaña: Dirección de Comunicaciones y Mercadeo.
Secretaría General.</t>
  </si>
  <si>
    <t>Estrategia de Participación Ciudadana</t>
  </si>
  <si>
    <t>Definir y Publicar la Estrategia de Participación Ciudadana.</t>
  </si>
  <si>
    <t>Canales de atención</t>
  </si>
  <si>
    <t>Desarrollar espacio de participación ciudadana.</t>
  </si>
  <si>
    <t>Espacio de participación ejecutado.</t>
  </si>
  <si>
    <t>Evaluar, verificar y publicar los resultados del espacio de participación ciudadana.</t>
  </si>
  <si>
    <t>Documento con resultados obtenidos del ejercicio de participación ciudadana.</t>
  </si>
  <si>
    <t>Líder: Dirección de Planeación.
Acompaña: Dirección de Comunicaciones y Mercadeo.
Secretaría General.
Líderes de proceso.</t>
  </si>
  <si>
    <t>Fortalecer los canales de atención al ciudadano como líneas telefónicas, atención a través de correos electrónicos, redes sociales y recepción de PQRSFD, etc.</t>
  </si>
  <si>
    <t>Documento que contenga la gestión realizada frente al fortalecimiento de la atención al ciudadano.</t>
  </si>
  <si>
    <t>4.5</t>
  </si>
  <si>
    <t>Socialización de la política de Servicio al Ciudanano con los colaboradores de la Institución.</t>
  </si>
  <si>
    <t>4.6</t>
  </si>
  <si>
    <t>Implementar mecanismos o herramientas para medir la percepción de los usuarios frente a la calidad de los servicios ofrecidos por la Institución y desarrollar mejoras en caso de aplicar.</t>
  </si>
  <si>
    <t>Documento con resultados de las mediciones de percepción o satisfacción de los usuarios.</t>
  </si>
  <si>
    <t>Líder: Secretaría General.</t>
  </si>
  <si>
    <t xml:space="preserve">Líder: Secretaría General. 
Acompaña: Dirección de Recursos Humanos. </t>
  </si>
  <si>
    <t xml:space="preserve">Líder: Secretaría General.
Acompaña: Dirección de Tecnología.
Dirección Comunicaciones y Mercadeo.
Vicerrectoría Académica (Coordinación de Registro y Control ).  
</t>
  </si>
  <si>
    <t>Revisar y validar que la información requerida por la Ley de Transparencia se encuentre disponible para los grupos de valor o interesados.</t>
  </si>
  <si>
    <t xml:space="preserve">Documento con seguimiento del cumplimiento de información requerida.
</t>
  </si>
  <si>
    <t xml:space="preserve">Implementar acciones de mejora fruto del ejercicio de revisión y validación de la publicidad de información requerida (en caso de aplicar).
</t>
  </si>
  <si>
    <t>5.1</t>
  </si>
  <si>
    <t>5.2</t>
  </si>
  <si>
    <t>5.3</t>
  </si>
  <si>
    <t>Documentar o actualizar el Plan de Institucional de Archivos-PINAR acorde con los lineamientos del Archivo General de la Nación.</t>
  </si>
  <si>
    <t>5.4</t>
  </si>
  <si>
    <t>Líder: Dirección de Planeación. 
Acompaña: líderes de procesos (ejecución del cronograma).</t>
  </si>
  <si>
    <t>Líder: Dirección de Planeación. 
Acompaña: Dirección de Tecnología.
Secretaría General.</t>
  </si>
  <si>
    <t xml:space="preserve">Líder: Secretaría General.
Acompaña: Dirección de Planeación. </t>
  </si>
  <si>
    <t xml:space="preserve">Líder: Secretaría General.
</t>
  </si>
  <si>
    <t>Implementar canales para recibir las PQRSFD y  realizar seguimiento a la trazabilidad de las mismas.</t>
  </si>
  <si>
    <t>5.5</t>
  </si>
  <si>
    <t>6.1</t>
  </si>
  <si>
    <t>6.2</t>
  </si>
  <si>
    <t>6.3</t>
  </si>
  <si>
    <t>6.4</t>
  </si>
  <si>
    <t>6.5</t>
  </si>
  <si>
    <t>6.6</t>
  </si>
  <si>
    <r>
      <t>Componente No. 5. Transparencia:</t>
    </r>
    <r>
      <rPr>
        <sz val="12"/>
        <color theme="1"/>
        <rFont val="Calibri"/>
        <family val="2"/>
      </rPr>
      <t xml:space="preserve"> Este componente permite fortalecer los principios de transparencia y el acceso a la información pública mediante la disponibilidad de la información para los diferentes grupos de valor o interesados.</t>
    </r>
  </si>
  <si>
    <r>
      <t>Componente No. 1. Gestión del riesgo:</t>
    </r>
    <r>
      <rPr>
        <sz val="12"/>
        <color theme="1"/>
        <rFont val="Calibri"/>
        <family val="2"/>
      </rPr>
      <t xml:space="preserve"> Este componente tiene como objetivo establecer la planificación y gestión estratégica de la Alta Dirección frente a la gestión y administración de los riesgos de corrupción, los cuales deben estar alineados con la Política de Administración de Riesgos institucional.</t>
    </r>
  </si>
  <si>
    <r>
      <t>Componente No. 2. Racionalización de trámites:</t>
    </r>
    <r>
      <rPr>
        <sz val="12"/>
        <color theme="1"/>
        <rFont val="Calibri"/>
        <family val="2"/>
      </rPr>
      <t xml:space="preserve"> La Racionalización de Trámites busca fortalece la relación entre la Institución y la ciudadanía. Con esta, se pretende disminuir costos, requisitos, tiempos de ejecución, entre otros.</t>
    </r>
  </si>
  <si>
    <r>
      <t>Componente No. 3. Rendición de Cuentas:</t>
    </r>
    <r>
      <rPr>
        <sz val="12"/>
        <color theme="1"/>
        <rFont val="Calibri"/>
        <family val="2"/>
      </rPr>
      <t xml:space="preserve"> Este componente facilita la comunicación doble vía entre la Institución y sus grupos de valor frente la gestión pública realizada y el control social sobre esta misma.</t>
    </r>
  </si>
  <si>
    <r>
      <t>Componente No. 4. Servicio al Ciudadano:</t>
    </r>
    <r>
      <rPr>
        <sz val="12"/>
        <color theme="1"/>
        <rFont val="Calibri"/>
        <family val="2"/>
      </rPr>
      <t xml:space="preserve"> Este componente permite garantizar la calidad y el acceso a los trámites y servicios que ofrecen la Institución para mejorar la relación con el ciudadano y fortalecer los canales de comunicación.</t>
    </r>
  </si>
  <si>
    <r>
      <t>Componente No. 6. Iniciativas adicionales:</t>
    </r>
    <r>
      <rPr>
        <sz val="12"/>
        <color theme="1"/>
        <rFont val="Calibri"/>
        <family val="2"/>
      </rPr>
      <t xml:space="preserve"> En esta sección se relacionan las iniciativas adicionales que se tienen contempladas para fortalecer una cultura de la integridad que permita generar sentido de pertenencia por parte de los colaboradores.</t>
    </r>
  </si>
  <si>
    <t>CONCLUSIONES  PLAN ANTICORRUPCIÓN Y DE ATENCIÓN AL CIUDADANO – PAAC 2024 DESDE LA OFICINA ASESORA DE AUDITORÍA INTERNA</t>
  </si>
  <si>
    <t>RECOMENDACIONES  PLAN ANTICORRUPCIÓN Y DE ATENCIÓN AL CIUDADANO – PAAC 2024 DESDE LA OFICINA ASESORA DE AUDITORÍA INTERNA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</si>
  <si>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Jefe de la Oficina Asesora de Auditoría Interna
Institución Universitaria Digital de Antioquia</t>
  </si>
  <si>
    <t>SEGUIMIENTO PLAN ANTICORRUPCIÓN Y DE ATENCIÓN AL CIUDADANO – PAAC 2024 DESDE LA OFICINA ASESORA DE AUDITORÍA INTERNA</t>
  </si>
  <si>
    <t>CONTROL DE CAMBIOS AL PLAN ANTICORRUPCIÓN Y DE ATENCIÓN AL CIUDADANO 2024</t>
  </si>
  <si>
    <t>AVANCE SEGUIMIENTO Y EVALUACIÓN DEL PLAN ANTICORRUPCIÓN Y DE ATENCIÓN AL CIUDADANO - PAAC 2024</t>
  </si>
  <si>
    <t xml:space="preserve">INICIATIVAS ADICIONALES - SEGUIMIENTO PLAN ANTICORRUPCIÓN Y DE ATENCIÓN AL CIUDADANO – PAAC 2024 DESDE LA OFICINA ASESORA DE AUDITORÍA INTERNA </t>
  </si>
  <si>
    <t xml:space="preserve">SEGUIMIENTO PLAN ANTICORRUPCIÓN Y DE ATENCIÓN AL CIUDADANO – PAAC 2024 DESDE LA OFICINA ASESORA DE AUDITORÍA INTERNA </t>
  </si>
  <si>
    <t xml:space="preserve">SEGUIMIENTO PLAN ANTICORRUPCIÓN Y DE ATENCIÓN AL CIUDADANO – PAAC 2024- DESDE LA OFICINA ASESORA DE AUDITORÍA INTERNA </t>
  </si>
  <si>
    <t>Desarrollar acciones que permitan generar sensibilización en los colaboradores frente a la importancia del Código de Integridad.</t>
  </si>
  <si>
    <t>Documentar y socializar los lineamientos sobre conflictos de intereses.</t>
  </si>
  <si>
    <t xml:space="preserve">Ofrece a los grupos de valor e interesados mecanismos para realizar denuncias </t>
  </si>
  <si>
    <t>Documento aprobado y socializado.</t>
  </si>
  <si>
    <t>Acciones de sensibilización desarrolladas.</t>
  </si>
  <si>
    <t xml:space="preserve">Mecanismo de denuncias disponible. </t>
  </si>
  <si>
    <t>Campaña ejecutada.</t>
  </si>
  <si>
    <t xml:space="preserve">Líder. Dirección de Recursos Humanos. </t>
  </si>
  <si>
    <t>Componente</t>
  </si>
  <si>
    <t xml:space="preserve">Porcentaje de avance </t>
  </si>
  <si>
    <t>Gestión del riesgo</t>
  </si>
  <si>
    <t>Racionalización de trámites</t>
  </si>
  <si>
    <t>Rendición de cuentas</t>
  </si>
  <si>
    <t>Servicio al ciudadano</t>
  </si>
  <si>
    <t>Transparencia</t>
  </si>
  <si>
    <t>Iniciativas adicionales</t>
  </si>
  <si>
    <t>Avance</t>
  </si>
  <si>
    <t xml:space="preserve">Establecer los espacios de participación con los grupos de valor virtuales o presenciales para canalizar las propuestas ciudadanas. </t>
  </si>
  <si>
    <t>Actualizar los mecanismos de consulta de información de la normativa institucional.</t>
  </si>
  <si>
    <t xml:space="preserve">Documento con acciones de mejoramiento. 
</t>
  </si>
  <si>
    <t xml:space="preserve">Informe de PQRSFD. </t>
  </si>
  <si>
    <t>Matriz reportada
ITA.</t>
  </si>
  <si>
    <t>PINAR documentado y/o actualizado.</t>
  </si>
  <si>
    <t>Porcentaje de avance cumplimiento del componente:</t>
  </si>
  <si>
    <t>Lider:  Dirección de Planeación.
Jefe Oficina Asesora de Auditoría Interna.</t>
  </si>
  <si>
    <t>Socialización de las actualizaciones del mapa de riesgos de corrupción.</t>
  </si>
  <si>
    <t>Celebración semana de control interno
Campaña de sensibilización y capacitación al personal en cuanto a la importancia de implementar el principio del autocontrol, autogestión y autorregulación el cual permite fortalecer el Sistema de Control Interno y por lo tanto la mejora continua de la Institución  bajo el Rol de Liderazgo Estratégico  y Enfoque hacia la Prevención.</t>
  </si>
  <si>
    <t>Actualización del formato.</t>
  </si>
  <si>
    <t>Version:  04</t>
  </si>
  <si>
    <t xml:space="preserve">Código: PI-F-030 </t>
  </si>
  <si>
    <t xml:space="preserve">Version:  04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</si>
</sst>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54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24"/>
      <color theme="1"/>
      <name val="Arial"/>
      <family val="2"/>
    </font>
    <font>
      <sz val="11"/>
      <name val="Calibri"/>
      <family val="2"/>
    </font>
    <font>
      <b/>
      <sz val="24"/>
      <color theme="1"/>
      <name val="Arial Narrow"/>
      <family val="2"/>
    </font>
    <font>
      <b/>
      <sz val="10"/>
      <color theme="1"/>
      <name val="Calibri"/>
      <family val="2"/>
    </font>
    <font>
      <b/>
      <sz val="14"/>
      <color theme="0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sz val="8"/>
      <color rgb="FF7F7F7F"/>
      <name val="Arial"/>
      <family val="2"/>
    </font>
    <font>
      <sz val="11"/>
      <color rgb="FF7F7F7F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2"/>
      <color theme="0"/>
      <name val="Calibri"/>
      <family val="2"/>
    </font>
    <font>
      <sz val="12"/>
      <color rgb="FF006600"/>
      <name val="Calibri"/>
      <family val="2"/>
    </font>
    <font>
      <b/>
      <sz val="12"/>
      <color rgb="FFFFFFFF"/>
      <name val="Calibri"/>
      <family val="2"/>
    </font>
    <font>
      <u/>
      <sz val="12"/>
      <color theme="1"/>
      <name val="Calibri"/>
      <family val="2"/>
    </font>
    <font>
      <u/>
      <sz val="12"/>
      <color theme="1"/>
      <name val="Calibri"/>
      <family val="2"/>
    </font>
    <font>
      <u/>
      <sz val="12"/>
      <color rgb="FF000000"/>
      <name val="Calibri"/>
      <family val="2"/>
    </font>
    <font>
      <sz val="12"/>
      <color rgb="FF000000"/>
      <name val="Calibri"/>
      <family val="2"/>
    </font>
    <font>
      <u/>
      <sz val="12"/>
      <color theme="1"/>
      <name val="Calibri"/>
      <family val="2"/>
    </font>
    <font>
      <u/>
      <sz val="12"/>
      <color rgb="FF0000FF"/>
      <name val="Calibri"/>
      <family val="2"/>
    </font>
    <font>
      <u/>
      <sz val="12"/>
      <color theme="1"/>
      <name val="Calibri"/>
      <family val="2"/>
    </font>
    <font>
      <u/>
      <sz val="12"/>
      <color theme="1"/>
      <name val="Calibri"/>
      <family val="2"/>
    </font>
    <font>
      <u/>
      <sz val="12"/>
      <color theme="1"/>
      <name val="Calibri"/>
      <family val="2"/>
    </font>
    <font>
      <u/>
      <sz val="12"/>
      <color rgb="FF000000"/>
      <name val="Calibri"/>
      <family val="2"/>
    </font>
    <font>
      <u/>
      <sz val="12"/>
      <color rgb="FF000000"/>
      <name val="Calibri"/>
      <family val="2"/>
    </font>
    <font>
      <u/>
      <sz val="12"/>
      <color rgb="FF0000FF"/>
      <name val="Calibri"/>
      <family val="2"/>
    </font>
    <font>
      <sz val="12"/>
      <color rgb="FFFF0000"/>
      <name val="Calibri"/>
      <family val="2"/>
    </font>
    <font>
      <u/>
      <sz val="12"/>
      <color theme="1"/>
      <name val="Calibri"/>
      <family val="2"/>
    </font>
    <font>
      <u/>
      <sz val="12"/>
      <color theme="1"/>
      <name val="Calibri"/>
      <family val="2"/>
    </font>
    <font>
      <sz val="12"/>
      <color rgb="FF202124"/>
      <name val="Calibri"/>
      <family val="2"/>
    </font>
    <font>
      <u/>
      <sz val="12"/>
      <color rgb="FF000000"/>
      <name val="Calibri"/>
      <family val="2"/>
    </font>
    <font>
      <b/>
      <sz val="12"/>
      <color rgb="FF000000"/>
      <name val="Calibri"/>
      <family val="2"/>
    </font>
    <font>
      <b/>
      <sz val="11"/>
      <color theme="1"/>
      <name val="Calibri"/>
      <family val="2"/>
    </font>
    <font>
      <sz val="10"/>
      <color theme="1"/>
      <name val="Calibri"/>
      <family val="2"/>
    </font>
    <font>
      <sz val="15"/>
      <color theme="1"/>
      <name val="Calibri"/>
      <family val="2"/>
    </font>
    <font>
      <sz val="11"/>
      <color rgb="FF000000"/>
      <name val="Calibri"/>
      <family val="2"/>
    </font>
    <font>
      <sz val="10"/>
      <color theme="1"/>
      <name val="Quattrocento Sans"/>
    </font>
    <font>
      <b/>
      <sz val="12"/>
      <color theme="0"/>
      <name val="Quattrocento Sans"/>
    </font>
    <font>
      <sz val="11"/>
      <color theme="1"/>
      <name val="Quattrocento Sans"/>
    </font>
    <font>
      <sz val="12"/>
      <color theme="1"/>
      <name val="Quattrocento Sans"/>
    </font>
    <font>
      <sz val="14"/>
      <color theme="1"/>
      <name val="Quattrocento Sans"/>
    </font>
    <font>
      <b/>
      <sz val="11"/>
      <color theme="1"/>
      <name val="Quattrocento Sans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scheme val="minor"/>
    </font>
    <font>
      <b/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</font>
    <font>
      <b/>
      <sz val="10"/>
      <color theme="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  <fill>
      <patternFill patternType="solid">
        <fgColor rgb="FFD8D8D8"/>
        <bgColor rgb="FFD8D8D8"/>
      </patternFill>
    </fill>
    <fill>
      <patternFill patternType="solid">
        <fgColor rgb="FFFFFFFF"/>
        <bgColor rgb="FFFFFFFF"/>
      </patternFill>
    </fill>
    <fill>
      <patternFill patternType="solid">
        <fgColor rgb="FF002060"/>
        <bgColor rgb="FFFF0000"/>
      </patternFill>
    </fill>
    <fill>
      <patternFill patternType="solid">
        <fgColor rgb="FF002060"/>
        <bgColor indexed="64"/>
      </patternFill>
    </fill>
    <fill>
      <patternFill patternType="solid">
        <fgColor rgb="FFC00000"/>
        <bgColor rgb="FFFF0000"/>
      </patternFill>
    </fill>
    <fill>
      <patternFill patternType="solid">
        <fgColor rgb="FFC00000"/>
        <bgColor theme="0"/>
      </patternFill>
    </fill>
    <fill>
      <patternFill patternType="solid">
        <fgColor theme="0"/>
        <bgColor rgb="FFFFFFFF"/>
      </patternFill>
    </fill>
  </fills>
  <borders count="4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49" fillId="0" borderId="0" applyFont="0" applyFill="0" applyBorder="0" applyAlignment="0" applyProtection="0"/>
  </cellStyleXfs>
  <cellXfs count="187">
    <xf numFmtId="0" fontId="0" fillId="0" borderId="0" xfId="0"/>
    <xf numFmtId="0" fontId="3" fillId="2" borderId="1" xfId="0" applyFont="1" applyFill="1" applyBorder="1"/>
    <xf numFmtId="0" fontId="3" fillId="2" borderId="2" xfId="0" applyFont="1" applyFill="1" applyBorder="1"/>
    <xf numFmtId="0" fontId="3" fillId="2" borderId="3" xfId="0" applyFont="1" applyFill="1" applyBorder="1"/>
    <xf numFmtId="0" fontId="3" fillId="0" borderId="0" xfId="0" applyFont="1"/>
    <xf numFmtId="0" fontId="3" fillId="2" borderId="4" xfId="0" applyFont="1" applyFill="1" applyBorder="1"/>
    <xf numFmtId="0" fontId="3" fillId="2" borderId="5" xfId="0" applyFont="1" applyFill="1" applyBorder="1"/>
    <xf numFmtId="0" fontId="3" fillId="2" borderId="6" xfId="0" applyFont="1" applyFill="1" applyBorder="1"/>
    <xf numFmtId="0" fontId="3" fillId="2" borderId="10" xfId="0" applyFont="1" applyFill="1" applyBorder="1"/>
    <xf numFmtId="0" fontId="3" fillId="2" borderId="11" xfId="0" applyFont="1" applyFill="1" applyBorder="1"/>
    <xf numFmtId="0" fontId="3" fillId="2" borderId="12" xfId="0" applyFont="1" applyFill="1" applyBorder="1"/>
    <xf numFmtId="0" fontId="7" fillId="2" borderId="14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10" fillId="0" borderId="0" xfId="0" applyFont="1"/>
    <xf numFmtId="0" fontId="11" fillId="2" borderId="5" xfId="0" applyFont="1" applyFill="1" applyBorder="1" applyAlignment="1">
      <alignment horizontal="left" wrapText="1"/>
    </xf>
    <xf numFmtId="0" fontId="11" fillId="2" borderId="5" xfId="0" applyFont="1" applyFill="1" applyBorder="1" applyAlignment="1">
      <alignment vertical="center" wrapText="1"/>
    </xf>
    <xf numFmtId="0" fontId="12" fillId="2" borderId="5" xfId="0" applyFont="1" applyFill="1" applyBorder="1" applyAlignment="1">
      <alignment vertical="center" wrapText="1"/>
    </xf>
    <xf numFmtId="0" fontId="3" fillId="2" borderId="5" xfId="0" applyFont="1" applyFill="1" applyBorder="1" applyAlignment="1">
      <alignment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4" fillId="2" borderId="23" xfId="0" applyFont="1" applyFill="1" applyBorder="1" applyAlignment="1">
      <alignment horizontal="center" vertical="center" wrapText="1"/>
    </xf>
    <xf numFmtId="0" fontId="15" fillId="2" borderId="5" xfId="0" applyFont="1" applyFill="1" applyBorder="1" applyAlignment="1">
      <alignment horizontal="center" vertical="center" wrapText="1"/>
    </xf>
    <xf numFmtId="0" fontId="16" fillId="2" borderId="10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22" fillId="5" borderId="5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164" fontId="15" fillId="0" borderId="0" xfId="0" applyNumberFormat="1" applyFont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31" fillId="2" borderId="5" xfId="0" applyFont="1" applyFill="1" applyBorder="1" applyAlignment="1">
      <alignment horizontal="center" vertical="center" wrapText="1"/>
    </xf>
    <xf numFmtId="9" fontId="15" fillId="0" borderId="0" xfId="0" applyNumberFormat="1" applyFont="1" applyAlignment="1">
      <alignment horizontal="center" vertical="center" wrapText="1"/>
    </xf>
    <xf numFmtId="0" fontId="38" fillId="2" borderId="5" xfId="0" applyFont="1" applyFill="1" applyBorder="1" applyAlignment="1">
      <alignment horizontal="center" vertical="center"/>
    </xf>
    <xf numFmtId="0" fontId="7" fillId="2" borderId="28" xfId="0" applyFont="1" applyFill="1" applyBorder="1" applyAlignment="1">
      <alignment horizontal="center" vertical="center"/>
    </xf>
    <xf numFmtId="0" fontId="40" fillId="0" borderId="0" xfId="0" applyFont="1"/>
    <xf numFmtId="0" fontId="41" fillId="0" borderId="0" xfId="0" applyFont="1"/>
    <xf numFmtId="0" fontId="42" fillId="3" borderId="14" xfId="0" applyFont="1" applyFill="1" applyBorder="1" applyAlignment="1">
      <alignment horizontal="center" vertical="center"/>
    </xf>
    <xf numFmtId="0" fontId="42" fillId="3" borderId="14" xfId="0" applyFont="1" applyFill="1" applyBorder="1" applyAlignment="1">
      <alignment horizontal="center" vertical="center" wrapText="1"/>
    </xf>
    <xf numFmtId="14" fontId="43" fillId="0" borderId="14" xfId="0" applyNumberFormat="1" applyFont="1" applyBorder="1" applyAlignment="1">
      <alignment horizontal="center" vertical="center" wrapText="1"/>
    </xf>
    <xf numFmtId="0" fontId="43" fillId="0" borderId="14" xfId="0" applyFont="1" applyBorder="1" applyAlignment="1">
      <alignment horizontal="left" vertical="center"/>
    </xf>
    <xf numFmtId="0" fontId="44" fillId="0" borderId="14" xfId="0" applyFont="1" applyBorder="1" applyAlignment="1">
      <alignment horizontal="center" vertical="center" wrapText="1"/>
    </xf>
    <xf numFmtId="0" fontId="45" fillId="0" borderId="14" xfId="0" applyFont="1" applyBorder="1" applyAlignment="1">
      <alignment horizontal="center" vertical="center"/>
    </xf>
    <xf numFmtId="0" fontId="43" fillId="0" borderId="14" xfId="0" applyFont="1" applyBorder="1" applyAlignment="1">
      <alignment horizontal="left" vertical="center" wrapText="1"/>
    </xf>
    <xf numFmtId="14" fontId="43" fillId="0" borderId="14" xfId="0" applyNumberFormat="1" applyFont="1" applyBorder="1" applyAlignment="1">
      <alignment vertical="center" wrapText="1"/>
    </xf>
    <xf numFmtId="0" fontId="43" fillId="0" borderId="14" xfId="0" applyFont="1" applyBorder="1" applyAlignment="1">
      <alignment horizontal="left" vertical="top" wrapText="1"/>
    </xf>
    <xf numFmtId="0" fontId="44" fillId="0" borderId="14" xfId="0" applyFont="1" applyBorder="1" applyAlignment="1">
      <alignment vertical="center" wrapText="1"/>
    </xf>
    <xf numFmtId="0" fontId="46" fillId="0" borderId="14" xfId="0" applyFont="1" applyBorder="1" applyAlignment="1">
      <alignment horizontal="left" vertical="center" wrapText="1"/>
    </xf>
    <xf numFmtId="0" fontId="41" fillId="0" borderId="0" xfId="0" applyFont="1" applyAlignment="1">
      <alignment vertical="center"/>
    </xf>
    <xf numFmtId="0" fontId="41" fillId="0" borderId="14" xfId="0" applyFont="1" applyBorder="1"/>
    <xf numFmtId="0" fontId="46" fillId="0" borderId="14" xfId="0" applyFont="1" applyBorder="1" applyAlignment="1">
      <alignment vertical="top" wrapText="1"/>
    </xf>
    <xf numFmtId="0" fontId="43" fillId="0" borderId="14" xfId="0" applyFont="1" applyBorder="1" applyAlignment="1">
      <alignment wrapText="1"/>
    </xf>
    <xf numFmtId="0" fontId="46" fillId="0" borderId="14" xfId="0" applyFont="1" applyBorder="1" applyAlignment="1">
      <alignment wrapText="1"/>
    </xf>
    <xf numFmtId="0" fontId="41" fillId="0" borderId="14" xfId="0" applyFont="1" applyBorder="1" applyAlignment="1">
      <alignment wrapText="1"/>
    </xf>
    <xf numFmtId="0" fontId="41" fillId="0" borderId="0" xfId="0" applyFont="1" applyAlignment="1">
      <alignment wrapText="1"/>
    </xf>
    <xf numFmtId="0" fontId="3" fillId="2" borderId="30" xfId="0" applyFont="1" applyFill="1" applyBorder="1"/>
    <xf numFmtId="0" fontId="15" fillId="2" borderId="30" xfId="0" applyFont="1" applyFill="1" applyBorder="1" applyAlignment="1">
      <alignment horizontal="center" vertical="center" wrapText="1"/>
    </xf>
    <xf numFmtId="0" fontId="2" fillId="0" borderId="0" xfId="0" applyFont="1"/>
    <xf numFmtId="0" fontId="48" fillId="0" borderId="0" xfId="0" applyFont="1"/>
    <xf numFmtId="0" fontId="13" fillId="2" borderId="30" xfId="0" applyFont="1" applyFill="1" applyBorder="1" applyAlignment="1">
      <alignment horizontal="center" vertical="center" wrapText="1"/>
    </xf>
    <xf numFmtId="0" fontId="15" fillId="0" borderId="30" xfId="0" applyFont="1" applyBorder="1" applyAlignment="1">
      <alignment horizontal="center" vertical="center" wrapText="1"/>
    </xf>
    <xf numFmtId="0" fontId="15" fillId="2" borderId="38" xfId="0" applyFont="1" applyFill="1" applyBorder="1" applyAlignment="1">
      <alignment horizontal="center" vertical="center" wrapText="1"/>
    </xf>
    <xf numFmtId="0" fontId="16" fillId="6" borderId="39" xfId="0" applyFont="1" applyFill="1" applyBorder="1" applyAlignment="1">
      <alignment horizontal="center" vertical="center" wrapText="1"/>
    </xf>
    <xf numFmtId="0" fontId="18" fillId="6" borderId="39" xfId="0" applyFont="1" applyFill="1" applyBorder="1" applyAlignment="1">
      <alignment horizontal="center" vertical="center" wrapText="1"/>
    </xf>
    <xf numFmtId="0" fontId="18" fillId="8" borderId="39" xfId="0" applyFont="1" applyFill="1" applyBorder="1" applyAlignment="1">
      <alignment horizontal="center" vertical="center" wrapText="1"/>
    </xf>
    <xf numFmtId="0" fontId="16" fillId="8" borderId="39" xfId="0" applyFont="1" applyFill="1" applyBorder="1" applyAlignment="1">
      <alignment horizontal="center" vertical="center" wrapText="1"/>
    </xf>
    <xf numFmtId="0" fontId="14" fillId="4" borderId="39" xfId="0" applyFont="1" applyFill="1" applyBorder="1" applyAlignment="1">
      <alignment horizontal="center" vertical="center" wrapText="1"/>
    </xf>
    <xf numFmtId="0" fontId="14" fillId="2" borderId="39" xfId="0" applyFont="1" applyFill="1" applyBorder="1" applyAlignment="1">
      <alignment horizontal="center" vertical="center" wrapText="1"/>
    </xf>
    <xf numFmtId="0" fontId="15" fillId="5" borderId="39" xfId="0" applyFont="1" applyFill="1" applyBorder="1" applyAlignment="1">
      <alignment horizontal="center" vertical="center" wrapText="1"/>
    </xf>
    <xf numFmtId="0" fontId="15" fillId="2" borderId="39" xfId="0" applyFont="1" applyFill="1" applyBorder="1" applyAlignment="1">
      <alignment horizontal="center" vertical="center" wrapText="1"/>
    </xf>
    <xf numFmtId="9" fontId="15" fillId="2" borderId="39" xfId="0" applyNumberFormat="1" applyFont="1" applyFill="1" applyBorder="1" applyAlignment="1">
      <alignment horizontal="center" vertical="center" wrapText="1"/>
    </xf>
    <xf numFmtId="14" fontId="15" fillId="2" borderId="39" xfId="0" applyNumberFormat="1" applyFont="1" applyFill="1" applyBorder="1" applyAlignment="1">
      <alignment horizontal="center" vertical="center" wrapText="1"/>
    </xf>
    <xf numFmtId="49" fontId="15" fillId="2" borderId="39" xfId="0" applyNumberFormat="1" applyFont="1" applyFill="1" applyBorder="1" applyAlignment="1">
      <alignment horizontal="center" vertical="center" wrapText="1"/>
    </xf>
    <xf numFmtId="164" fontId="15" fillId="2" borderId="39" xfId="0" applyNumberFormat="1" applyFont="1" applyFill="1" applyBorder="1" applyAlignment="1">
      <alignment horizontal="center" vertical="center" wrapText="1"/>
    </xf>
    <xf numFmtId="0" fontId="19" fillId="0" borderId="39" xfId="0" applyFont="1" applyBorder="1" applyAlignment="1">
      <alignment horizontal="center" vertical="center" wrapText="1"/>
    </xf>
    <xf numFmtId="164" fontId="15" fillId="5" borderId="39" xfId="0" applyNumberFormat="1" applyFont="1" applyFill="1" applyBorder="1" applyAlignment="1">
      <alignment horizontal="center" vertical="center" wrapText="1"/>
    </xf>
    <xf numFmtId="49" fontId="15" fillId="5" borderId="39" xfId="0" applyNumberFormat="1" applyFont="1" applyFill="1" applyBorder="1" applyAlignment="1">
      <alignment horizontal="center" vertical="center" wrapText="1"/>
    </xf>
    <xf numFmtId="49" fontId="20" fillId="5" borderId="39" xfId="0" applyNumberFormat="1" applyFont="1" applyFill="1" applyBorder="1" applyAlignment="1">
      <alignment horizontal="center" vertical="center" wrapText="1"/>
    </xf>
    <xf numFmtId="164" fontId="14" fillId="5" borderId="39" xfId="0" applyNumberFormat="1" applyFont="1" applyFill="1" applyBorder="1" applyAlignment="1">
      <alignment horizontal="center" vertical="center" wrapText="1"/>
    </xf>
    <xf numFmtId="0" fontId="15" fillId="0" borderId="39" xfId="0" applyFont="1" applyBorder="1" applyAlignment="1">
      <alignment horizontal="center" vertical="center" wrapText="1"/>
    </xf>
    <xf numFmtId="49" fontId="21" fillId="2" borderId="39" xfId="0" applyNumberFormat="1" applyFont="1" applyFill="1" applyBorder="1" applyAlignment="1">
      <alignment horizontal="center" vertical="center" wrapText="1"/>
    </xf>
    <xf numFmtId="164" fontId="22" fillId="2" borderId="39" xfId="0" applyNumberFormat="1" applyFont="1" applyFill="1" applyBorder="1" applyAlignment="1">
      <alignment horizontal="center" vertical="center" wrapText="1"/>
    </xf>
    <xf numFmtId="164" fontId="22" fillId="5" borderId="39" xfId="0" applyNumberFormat="1" applyFont="1" applyFill="1" applyBorder="1" applyAlignment="1">
      <alignment horizontal="center" vertical="center" wrapText="1"/>
    </xf>
    <xf numFmtId="0" fontId="23" fillId="2" borderId="39" xfId="0" applyFont="1" applyFill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22" fillId="10" borderId="39" xfId="0" applyFont="1" applyFill="1" applyBorder="1" applyAlignment="1">
      <alignment horizontal="center" vertical="center" wrapText="1"/>
    </xf>
    <xf numFmtId="14" fontId="22" fillId="5" borderId="39" xfId="0" applyNumberFormat="1" applyFont="1" applyFill="1" applyBorder="1" applyAlignment="1">
      <alignment horizontal="center" vertical="center" wrapText="1"/>
    </xf>
    <xf numFmtId="9" fontId="15" fillId="5" borderId="39" xfId="0" applyNumberFormat="1" applyFont="1" applyFill="1" applyBorder="1" applyAlignment="1">
      <alignment horizontal="center" vertical="center" wrapText="1"/>
    </xf>
    <xf numFmtId="9" fontId="22" fillId="0" borderId="39" xfId="0" applyNumberFormat="1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2" fillId="5" borderId="39" xfId="0" applyFont="1" applyFill="1" applyBorder="1" applyAlignment="1">
      <alignment horizontal="center" vertical="center" wrapText="1"/>
    </xf>
    <xf numFmtId="0" fontId="25" fillId="2" borderId="39" xfId="0" applyFont="1" applyFill="1" applyBorder="1" applyAlignment="1">
      <alignment horizontal="center" vertical="center" wrapText="1"/>
    </xf>
    <xf numFmtId="0" fontId="14" fillId="0" borderId="39" xfId="0" applyFont="1" applyBorder="1" applyAlignment="1">
      <alignment horizontal="center" vertical="center" wrapText="1"/>
    </xf>
    <xf numFmtId="14" fontId="15" fillId="0" borderId="39" xfId="0" applyNumberFormat="1" applyFont="1" applyBorder="1" applyAlignment="1">
      <alignment horizontal="center" vertical="center" wrapText="1"/>
    </xf>
    <xf numFmtId="10" fontId="15" fillId="2" borderId="39" xfId="0" applyNumberFormat="1" applyFont="1" applyFill="1" applyBorder="1" applyAlignment="1">
      <alignment horizontal="center" vertical="center" wrapText="1"/>
    </xf>
    <xf numFmtId="9" fontId="22" fillId="2" borderId="39" xfId="0" applyNumberFormat="1" applyFont="1" applyFill="1" applyBorder="1" applyAlignment="1">
      <alignment horizontal="center" vertical="center" wrapText="1"/>
    </xf>
    <xf numFmtId="0" fontId="27" fillId="2" borderId="39" xfId="0" applyFont="1" applyFill="1" applyBorder="1" applyAlignment="1">
      <alignment horizontal="center" vertical="center" wrapText="1"/>
    </xf>
    <xf numFmtId="164" fontId="14" fillId="2" borderId="39" xfId="0" applyNumberFormat="1" applyFont="1" applyFill="1" applyBorder="1" applyAlignment="1">
      <alignment horizontal="center" vertical="center" wrapText="1"/>
    </xf>
    <xf numFmtId="0" fontId="14" fillId="2" borderId="30" xfId="0" applyFont="1" applyFill="1" applyBorder="1" applyAlignment="1">
      <alignment horizontal="center" vertical="center" wrapText="1"/>
    </xf>
    <xf numFmtId="10" fontId="15" fillId="5" borderId="39" xfId="0" applyNumberFormat="1" applyFont="1" applyFill="1" applyBorder="1" applyAlignment="1">
      <alignment horizontal="center" vertical="center" wrapText="1"/>
    </xf>
    <xf numFmtId="0" fontId="15" fillId="0" borderId="39" xfId="0" applyFont="1" applyBorder="1" applyAlignment="1">
      <alignment vertical="center" wrapText="1"/>
    </xf>
    <xf numFmtId="0" fontId="28" fillId="2" borderId="39" xfId="0" applyFont="1" applyFill="1" applyBorder="1" applyAlignment="1">
      <alignment horizontal="center" vertical="center" wrapText="1"/>
    </xf>
    <xf numFmtId="0" fontId="29" fillId="5" borderId="39" xfId="0" applyFont="1" applyFill="1" applyBorder="1" applyAlignment="1">
      <alignment horizontal="left" vertical="center" wrapText="1"/>
    </xf>
    <xf numFmtId="0" fontId="30" fillId="2" borderId="39" xfId="0" applyFont="1" applyFill="1" applyBorder="1" applyAlignment="1">
      <alignment horizontal="center" vertical="center" wrapText="1"/>
    </xf>
    <xf numFmtId="0" fontId="22" fillId="5" borderId="39" xfId="0" applyFont="1" applyFill="1" applyBorder="1" applyAlignment="1">
      <alignment horizontal="center" wrapText="1"/>
    </xf>
    <xf numFmtId="0" fontId="32" fillId="2" borderId="39" xfId="0" applyFont="1" applyFill="1" applyBorder="1" applyAlignment="1">
      <alignment horizontal="center" vertical="center" wrapText="1"/>
    </xf>
    <xf numFmtId="0" fontId="26" fillId="5" borderId="39" xfId="0" applyFont="1" applyFill="1" applyBorder="1" applyAlignment="1">
      <alignment horizontal="center" vertical="center" wrapText="1"/>
    </xf>
    <xf numFmtId="0" fontId="14" fillId="5" borderId="39" xfId="0" applyFont="1" applyFill="1" applyBorder="1" applyAlignment="1">
      <alignment horizontal="center" vertical="center" wrapText="1"/>
    </xf>
    <xf numFmtId="0" fontId="33" fillId="2" borderId="39" xfId="0" applyFont="1" applyFill="1" applyBorder="1" applyAlignment="1">
      <alignment horizontal="center" vertical="center" wrapText="1"/>
    </xf>
    <xf numFmtId="0" fontId="17" fillId="2" borderId="30" xfId="0" applyFont="1" applyFill="1" applyBorder="1" applyAlignment="1">
      <alignment horizontal="center" vertical="center" wrapText="1"/>
    </xf>
    <xf numFmtId="0" fontId="51" fillId="0" borderId="0" xfId="0" applyFont="1" applyAlignment="1">
      <alignment vertical="center"/>
    </xf>
    <xf numFmtId="0" fontId="34" fillId="2" borderId="39" xfId="0" applyFont="1" applyFill="1" applyBorder="1" applyAlignment="1">
      <alignment horizontal="center" vertical="center" wrapText="1"/>
    </xf>
    <xf numFmtId="14" fontId="22" fillId="2" borderId="39" xfId="0" applyNumberFormat="1" applyFont="1" applyFill="1" applyBorder="1" applyAlignment="1">
      <alignment horizontal="center" vertical="center" wrapText="1"/>
    </xf>
    <xf numFmtId="0" fontId="35" fillId="5" borderId="39" xfId="0" applyFont="1" applyFill="1" applyBorder="1" applyAlignment="1">
      <alignment horizontal="center" wrapText="1"/>
    </xf>
    <xf numFmtId="164" fontId="36" fillId="2" borderId="39" xfId="0" applyNumberFormat="1" applyFont="1" applyFill="1" applyBorder="1" applyAlignment="1">
      <alignment horizontal="center" vertical="center" wrapText="1"/>
    </xf>
    <xf numFmtId="0" fontId="34" fillId="5" borderId="39" xfId="0" applyFont="1" applyFill="1" applyBorder="1" applyAlignment="1">
      <alignment horizontal="center" vertical="center" wrapText="1"/>
    </xf>
    <xf numFmtId="49" fontId="15" fillId="0" borderId="39" xfId="0" applyNumberFormat="1" applyFont="1" applyBorder="1" applyAlignment="1">
      <alignment horizontal="center" vertical="center" wrapText="1"/>
    </xf>
    <xf numFmtId="164" fontId="15" fillId="0" borderId="39" xfId="0" applyNumberFormat="1" applyFont="1" applyBorder="1" applyAlignment="1">
      <alignment horizontal="center" vertical="center" wrapText="1"/>
    </xf>
    <xf numFmtId="0" fontId="26" fillId="0" borderId="39" xfId="0" applyFont="1" applyBorder="1" applyAlignment="1">
      <alignment horizontal="center" vertical="center" wrapText="1"/>
    </xf>
    <xf numFmtId="9" fontId="15" fillId="0" borderId="39" xfId="0" applyNumberFormat="1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50" fillId="7" borderId="39" xfId="0" applyFont="1" applyFill="1" applyBorder="1" applyAlignment="1">
      <alignment horizontal="center"/>
    </xf>
    <xf numFmtId="0" fontId="1" fillId="0" borderId="39" xfId="0" applyFont="1" applyBorder="1" applyAlignment="1">
      <alignment horizontal="center"/>
    </xf>
    <xf numFmtId="9" fontId="0" fillId="0" borderId="39" xfId="1" applyFont="1" applyBorder="1" applyAlignment="1">
      <alignment horizontal="center"/>
    </xf>
    <xf numFmtId="9" fontId="50" fillId="7" borderId="39" xfId="1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5" fillId="0" borderId="8" xfId="0" applyFont="1" applyBorder="1"/>
    <xf numFmtId="0" fontId="5" fillId="0" borderId="9" xfId="0" applyFont="1" applyBorder="1"/>
    <xf numFmtId="0" fontId="6" fillId="2" borderId="7" xfId="0" applyFont="1" applyFill="1" applyBorder="1" applyAlignment="1">
      <alignment horizontal="center"/>
    </xf>
    <xf numFmtId="0" fontId="9" fillId="2" borderId="18" xfId="0" applyFont="1" applyFill="1" applyBorder="1" applyAlignment="1">
      <alignment horizontal="left" vertical="top" wrapText="1"/>
    </xf>
    <xf numFmtId="0" fontId="5" fillId="0" borderId="19" xfId="0" applyFont="1" applyBorder="1"/>
    <xf numFmtId="0" fontId="3" fillId="2" borderId="13" xfId="0" applyFont="1" applyFill="1" applyBorder="1" applyAlignment="1">
      <alignment horizontal="center"/>
    </xf>
    <xf numFmtId="0" fontId="5" fillId="0" borderId="15" xfId="0" applyFont="1" applyBorder="1"/>
    <xf numFmtId="0" fontId="8" fillId="6" borderId="16" xfId="0" applyFont="1" applyFill="1" applyBorder="1" applyAlignment="1">
      <alignment horizontal="center" vertical="center" wrapText="1"/>
    </xf>
    <xf numFmtId="0" fontId="5" fillId="7" borderId="17" xfId="0" applyFont="1" applyFill="1" applyBorder="1"/>
    <xf numFmtId="0" fontId="9" fillId="2" borderId="35" xfId="0" applyFont="1" applyFill="1" applyBorder="1" applyAlignment="1">
      <alignment horizontal="left" vertical="center" wrapText="1"/>
    </xf>
    <xf numFmtId="0" fontId="5" fillId="0" borderId="33" xfId="0" applyFont="1" applyBorder="1"/>
    <xf numFmtId="0" fontId="9" fillId="2" borderId="7" xfId="0" applyFont="1" applyFill="1" applyBorder="1" applyAlignment="1">
      <alignment horizontal="left" vertical="center" wrapText="1"/>
    </xf>
    <xf numFmtId="0" fontId="9" fillId="2" borderId="36" xfId="0" applyFont="1" applyFill="1" applyBorder="1" applyAlignment="1">
      <alignment horizontal="left" vertical="center" wrapText="1"/>
    </xf>
    <xf numFmtId="0" fontId="9" fillId="2" borderId="37" xfId="0" applyFont="1" applyFill="1" applyBorder="1" applyAlignment="1">
      <alignment horizontal="left" vertical="center"/>
    </xf>
    <xf numFmtId="0" fontId="14" fillId="2" borderId="20" xfId="0" applyFont="1" applyFill="1" applyBorder="1" applyAlignment="1">
      <alignment horizontal="center" vertical="center" wrapText="1"/>
    </xf>
    <xf numFmtId="0" fontId="5" fillId="0" borderId="21" xfId="0" applyFont="1" applyBorder="1"/>
    <xf numFmtId="0" fontId="5" fillId="0" borderId="22" xfId="0" applyFont="1" applyBorder="1"/>
    <xf numFmtId="0" fontId="5" fillId="0" borderId="24" xfId="0" applyFont="1" applyBorder="1"/>
    <xf numFmtId="0" fontId="5" fillId="0" borderId="25" xfId="0" applyFont="1" applyBorder="1"/>
    <xf numFmtId="0" fontId="5" fillId="0" borderId="26" xfId="0" applyFont="1" applyBorder="1"/>
    <xf numFmtId="0" fontId="14" fillId="2" borderId="35" xfId="0" applyFont="1" applyFill="1" applyBorder="1" applyAlignment="1">
      <alignment horizontal="center" vertical="center" wrapText="1"/>
    </xf>
    <xf numFmtId="0" fontId="5" fillId="0" borderId="30" xfId="0" applyFont="1" applyBorder="1"/>
    <xf numFmtId="0" fontId="14" fillId="2" borderId="30" xfId="0" applyFont="1" applyFill="1" applyBorder="1" applyAlignment="1">
      <alignment horizontal="center" vertical="center" wrapText="1"/>
    </xf>
    <xf numFmtId="0" fontId="14" fillId="2" borderId="18" xfId="0" applyFont="1" applyFill="1" applyBorder="1" applyAlignment="1">
      <alignment horizontal="left" vertical="center" wrapText="1"/>
    </xf>
    <xf numFmtId="0" fontId="5" fillId="0" borderId="27" xfId="0" applyFont="1" applyBorder="1" applyAlignment="1">
      <alignment horizontal="left"/>
    </xf>
    <xf numFmtId="0" fontId="5" fillId="0" borderId="19" xfId="0" applyFont="1" applyBorder="1" applyAlignment="1">
      <alignment horizontal="left"/>
    </xf>
    <xf numFmtId="0" fontId="14" fillId="2" borderId="18" xfId="0" applyFont="1" applyFill="1" applyBorder="1" applyAlignment="1">
      <alignment horizontal="center" vertical="center" wrapText="1"/>
    </xf>
    <xf numFmtId="0" fontId="5" fillId="0" borderId="27" xfId="0" applyFont="1" applyBorder="1"/>
    <xf numFmtId="0" fontId="53" fillId="9" borderId="39" xfId="0" applyFont="1" applyFill="1" applyBorder="1" applyAlignment="1">
      <alignment horizontal="center" vertical="center" wrapText="1"/>
    </xf>
    <xf numFmtId="0" fontId="14" fillId="4" borderId="40" xfId="0" applyFont="1" applyFill="1" applyBorder="1" applyAlignment="1">
      <alignment horizontal="center" vertical="center" wrapText="1"/>
    </xf>
    <xf numFmtId="0" fontId="14" fillId="4" borderId="41" xfId="0" applyFont="1" applyFill="1" applyBorder="1" applyAlignment="1">
      <alignment horizontal="center" vertical="center" wrapText="1"/>
    </xf>
    <xf numFmtId="0" fontId="14" fillId="4" borderId="39" xfId="0" applyFont="1" applyFill="1" applyBorder="1" applyAlignment="1">
      <alignment horizontal="center" vertical="center" wrapText="1"/>
    </xf>
    <xf numFmtId="0" fontId="53" fillId="9" borderId="39" xfId="0" applyFont="1" applyFill="1" applyBorder="1" applyAlignment="1">
      <alignment horizontal="left" vertical="center" wrapText="1"/>
    </xf>
    <xf numFmtId="0" fontId="16" fillId="9" borderId="39" xfId="0" applyFont="1" applyFill="1" applyBorder="1" applyAlignment="1">
      <alignment horizontal="left" vertical="center" wrapText="1"/>
    </xf>
    <xf numFmtId="0" fontId="14" fillId="2" borderId="31" xfId="0" applyFont="1" applyFill="1" applyBorder="1" applyAlignment="1">
      <alignment horizontal="center" vertical="center" wrapText="1"/>
    </xf>
    <xf numFmtId="0" fontId="5" fillId="0" borderId="29" xfId="0" applyFont="1" applyBorder="1"/>
    <xf numFmtId="0" fontId="14" fillId="2" borderId="16" xfId="0" applyFont="1" applyFill="1" applyBorder="1" applyAlignment="1">
      <alignment horizontal="center" vertical="center" wrapText="1"/>
    </xf>
    <xf numFmtId="0" fontId="5" fillId="0" borderId="32" xfId="0" applyFont="1" applyBorder="1"/>
    <xf numFmtId="0" fontId="15" fillId="0" borderId="0" xfId="0" applyFont="1" applyAlignment="1">
      <alignment horizontal="center" vertical="center" wrapText="1"/>
    </xf>
    <xf numFmtId="0" fontId="0" fillId="0" borderId="0" xfId="0"/>
    <xf numFmtId="0" fontId="14" fillId="2" borderId="39" xfId="0" applyFont="1" applyFill="1" applyBorder="1" applyAlignment="1">
      <alignment horizontal="center" vertical="center" wrapText="1"/>
    </xf>
    <xf numFmtId="0" fontId="5" fillId="0" borderId="39" xfId="0" applyFont="1" applyBorder="1"/>
    <xf numFmtId="0" fontId="14" fillId="2" borderId="39" xfId="0" applyFont="1" applyFill="1" applyBorder="1" applyAlignment="1">
      <alignment horizontal="left" vertical="center" wrapText="1"/>
    </xf>
    <xf numFmtId="0" fontId="14" fillId="2" borderId="35" xfId="0" applyFont="1" applyFill="1" applyBorder="1" applyAlignment="1">
      <alignment horizontal="left" vertical="center" wrapText="1"/>
    </xf>
    <xf numFmtId="0" fontId="14" fillId="2" borderId="30" xfId="0" applyFont="1" applyFill="1" applyBorder="1" applyAlignment="1">
      <alignment horizontal="left" vertical="center" wrapText="1"/>
    </xf>
    <xf numFmtId="0" fontId="14" fillId="2" borderId="42" xfId="0" applyFont="1" applyFill="1" applyBorder="1" applyAlignment="1">
      <alignment horizontal="center" vertical="center" wrapText="1"/>
    </xf>
    <xf numFmtId="0" fontId="14" fillId="2" borderId="43" xfId="0" applyFont="1" applyFill="1" applyBorder="1" applyAlignment="1">
      <alignment horizontal="center" vertical="center" wrapText="1"/>
    </xf>
    <xf numFmtId="0" fontId="14" fillId="2" borderId="44" xfId="0" applyFont="1" applyFill="1" applyBorder="1" applyAlignment="1">
      <alignment horizontal="center" vertical="center" wrapText="1"/>
    </xf>
    <xf numFmtId="0" fontId="39" fillId="0" borderId="39" xfId="0" applyFont="1" applyBorder="1" applyAlignment="1">
      <alignment horizontal="left" vertical="top" wrapText="1"/>
    </xf>
    <xf numFmtId="0" fontId="0" fillId="0" borderId="39" xfId="0" applyBorder="1"/>
    <xf numFmtId="0" fontId="37" fillId="2" borderId="31" xfId="0" applyFont="1" applyFill="1" applyBorder="1" applyAlignment="1">
      <alignment horizontal="center" vertical="center" wrapText="1"/>
    </xf>
    <xf numFmtId="0" fontId="5" fillId="0" borderId="35" xfId="0" applyFont="1" applyBorder="1"/>
    <xf numFmtId="0" fontId="16" fillId="6" borderId="16" xfId="0" applyFont="1" applyFill="1" applyBorder="1" applyAlignment="1">
      <alignment horizontal="center"/>
    </xf>
    <xf numFmtId="0" fontId="52" fillId="7" borderId="32" xfId="0" applyFont="1" applyFill="1" applyBorder="1"/>
    <xf numFmtId="0" fontId="52" fillId="7" borderId="17" xfId="0" applyFont="1" applyFill="1" applyBorder="1"/>
    <xf numFmtId="0" fontId="3" fillId="0" borderId="31" xfId="0" applyFont="1" applyBorder="1" applyAlignment="1">
      <alignment horizontal="left" vertical="top" wrapText="1"/>
    </xf>
    <xf numFmtId="0" fontId="5" fillId="0" borderId="34" xfId="0" applyFont="1" applyBorder="1"/>
    <xf numFmtId="0" fontId="8" fillId="3" borderId="16" xfId="0" applyFont="1" applyFill="1" applyBorder="1" applyAlignment="1">
      <alignment horizontal="center" vertical="center" wrapText="1"/>
    </xf>
    <xf numFmtId="0" fontId="5" fillId="0" borderId="17" xfId="0" applyFont="1" applyBorder="1"/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customschemas.google.com/relationships/workbookmetadata" Target="metadata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Porcentaje de avance PAAC 2024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'7. Resumen avance PAAC'!$B$4</c:f>
              <c:strCache>
                <c:ptCount val="1"/>
                <c:pt idx="0">
                  <c:v>Porcentaje de avance 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'7. Resumen avance PAAC'!$A$5:$A$10</c:f>
              <c:strCache>
                <c:ptCount val="6"/>
                <c:pt idx="0">
                  <c:v>Gestión del riesgo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Servicio al ciudadano</c:v>
                </c:pt>
                <c:pt idx="4">
                  <c:v>Transparencia</c:v>
                </c:pt>
                <c:pt idx="5">
                  <c:v>Iniciativas adicionales</c:v>
                </c:pt>
              </c:strCache>
            </c:strRef>
          </c:cat>
          <c:val>
            <c:numRef>
              <c:f>'7. Resumen avance PAAC'!$B$5:$B$10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6C-450A-B0AF-352F126C4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981899216"/>
        <c:axId val="868503104"/>
        <c:axId val="0"/>
      </c:bar3DChart>
      <c:catAx>
        <c:axId val="98189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68503104"/>
        <c:crosses val="autoZero"/>
        <c:auto val="1"/>
        <c:lblAlgn val="ctr"/>
        <c:lblOffset val="100"/>
        <c:noMultiLvlLbl val="0"/>
      </c:catAx>
      <c:valAx>
        <c:axId val="86850310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981899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609600</xdr:colOff>
      <xdr:row>41</xdr:row>
      <xdr:rowOff>47625</xdr:rowOff>
    </xdr:from>
    <xdr:ext cx="161925" cy="52387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5269800" y="3522825"/>
          <a:ext cx="152400" cy="51435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i="0" u="none" strike="noStrik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i="0" u="none" strike="noStrik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0</xdr:col>
      <xdr:colOff>225425</xdr:colOff>
      <xdr:row>24</xdr:row>
      <xdr:rowOff>128588</xdr:rowOff>
    </xdr:from>
    <xdr:ext cx="6448425" cy="3133725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225425" y="5192713"/>
          <a:ext cx="6448425" cy="3133725"/>
        </a:xfrm>
        <a:prstGeom prst="rect">
          <a:avLst/>
        </a:prstGeom>
        <a:noFill/>
        <a:ln>
          <a:noFill/>
        </a:ln>
        <a:effectLst>
          <a:outerShdw dist="28398" dir="3806097" algn="ctr" rotWithShape="0">
            <a:srgbClr val="7F7F7F">
              <a:alpha val="46666"/>
            </a:srgbClr>
          </a:outerShdw>
        </a:effectLst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2400"/>
            <a:buFont typeface="Arial"/>
            <a:buNone/>
          </a:pPr>
          <a:endParaRPr sz="2400" b="0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2400"/>
            <a:buFont typeface="Arial"/>
            <a:buNone/>
          </a:pPr>
          <a:endParaRPr sz="24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2400"/>
            <a:buFont typeface="Arial"/>
            <a:buNone/>
          </a:pPr>
          <a:endParaRPr lang="en-US" sz="24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2400"/>
            <a:buFont typeface="Arial"/>
            <a:buNone/>
          </a:pPr>
          <a:r>
            <a:rPr lang="en-US" sz="24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PLAN ANTICORRUPCIÓN Y 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2400"/>
            <a:buFont typeface="Arial"/>
            <a:buNone/>
          </a:pPr>
          <a:r>
            <a:rPr lang="en-US" sz="24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DE ATENCIÓN AL CIUDADANO 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2400"/>
            <a:buFont typeface="Arial"/>
            <a:buNone/>
          </a:pPr>
          <a:endParaRPr lang="en-US" sz="24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2400"/>
            <a:buFont typeface="Arial"/>
            <a:buNone/>
          </a:pPr>
          <a:endParaRPr lang="en-US" sz="2400" b="1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2400"/>
            <a:buFont typeface="Arial"/>
            <a:buNone/>
          </a:pPr>
          <a:r>
            <a:rPr lang="en-US" sz="24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Vigencia </a:t>
          </a:r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2400"/>
            <a:buFont typeface="Arial"/>
            <a:buNone/>
          </a:pPr>
          <a:r>
            <a:rPr lang="en-US" sz="2400" b="1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2024</a:t>
          </a:r>
          <a:endParaRPr sz="1400"/>
        </a:p>
      </xdr:txBody>
    </xdr:sp>
    <xdr:clientData fLocksWithSheet="0"/>
  </xdr:oneCellAnchor>
  <xdr:oneCellAnchor>
    <xdr:from>
      <xdr:col>0</xdr:col>
      <xdr:colOff>33338</xdr:colOff>
      <xdr:row>0</xdr:row>
      <xdr:rowOff>147638</xdr:rowOff>
    </xdr:from>
    <xdr:ext cx="2643187" cy="509588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338" y="147638"/>
          <a:ext cx="2643187" cy="509588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228600</xdr:colOff>
      <xdr:row>6</xdr:row>
      <xdr:rowOff>134937</xdr:rowOff>
    </xdr:from>
    <xdr:to>
      <xdr:col>8</xdr:col>
      <xdr:colOff>590550</xdr:colOff>
      <xdr:row>26</xdr:row>
      <xdr:rowOff>103187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9E72DCF-6BA9-5361-B823-19E159353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492250"/>
          <a:ext cx="6902450" cy="40719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209550</xdr:colOff>
      <xdr:row>0</xdr:row>
      <xdr:rowOff>95250</xdr:rowOff>
    </xdr:from>
    <xdr:ext cx="1924050" cy="781050"/>
    <xdr:pic>
      <xdr:nvPicPr>
        <xdr:cNvPr id="2" name="image5.png" descr="IU DIGITAL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76200</xdr:colOff>
      <xdr:row>1</xdr:row>
      <xdr:rowOff>47625</xdr:rowOff>
    </xdr:from>
    <xdr:ext cx="3248025" cy="6000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276225</xdr:colOff>
      <xdr:row>0</xdr:row>
      <xdr:rowOff>0</xdr:rowOff>
    </xdr:from>
    <xdr:ext cx="2714625" cy="762000"/>
    <xdr:pic>
      <xdr:nvPicPr>
        <xdr:cNvPr id="2" name="image5.png" descr="IU DIGITAL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276225</xdr:colOff>
      <xdr:row>0</xdr:row>
      <xdr:rowOff>0</xdr:rowOff>
    </xdr:from>
    <xdr:ext cx="2714625" cy="762000"/>
    <xdr:pic>
      <xdr:nvPicPr>
        <xdr:cNvPr id="2" name="image5.png" descr="IU DIGITAL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276225</xdr:colOff>
      <xdr:row>0</xdr:row>
      <xdr:rowOff>0</xdr:rowOff>
    </xdr:from>
    <xdr:ext cx="2714625" cy="762000"/>
    <xdr:pic>
      <xdr:nvPicPr>
        <xdr:cNvPr id="2" name="image5.png" descr="IU DIGITAL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209550</xdr:colOff>
      <xdr:row>0</xdr:row>
      <xdr:rowOff>95250</xdr:rowOff>
    </xdr:from>
    <xdr:ext cx="2781300" cy="781050"/>
    <xdr:pic>
      <xdr:nvPicPr>
        <xdr:cNvPr id="2" name="image5.png" descr="IU DIGITAL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209550</xdr:colOff>
      <xdr:row>0</xdr:row>
      <xdr:rowOff>95250</xdr:rowOff>
    </xdr:from>
    <xdr:ext cx="2781300" cy="781050"/>
    <xdr:pic>
      <xdr:nvPicPr>
        <xdr:cNvPr id="2" name="image5.png" descr="IU DIGITAL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209550</xdr:colOff>
      <xdr:row>0</xdr:row>
      <xdr:rowOff>95250</xdr:rowOff>
    </xdr:from>
    <xdr:ext cx="2781300" cy="781050"/>
    <xdr:pic>
      <xdr:nvPicPr>
        <xdr:cNvPr id="2" name="image5.png" descr="IU DIGITAL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209550</xdr:colOff>
      <xdr:row>0</xdr:row>
      <xdr:rowOff>95250</xdr:rowOff>
    </xdr:from>
    <xdr:ext cx="2781300" cy="781050"/>
    <xdr:pic>
      <xdr:nvPicPr>
        <xdr:cNvPr id="2" name="image5.png" descr="IU DIGITAL">
          <a:extLst>
            <a:ext uri="{FF2B5EF4-FFF2-40B4-BE49-F238E27FC236}">
              <a16:creationId xmlns:a16="http://schemas.microsoft.com/office/drawing/2014/main" id="{DA390BA6-103E-4E8A-AA21-876E6594B0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9550" y="95250"/>
          <a:ext cx="2781300" cy="781050"/>
        </a:xfrm>
        <a:prstGeom prst="rect">
          <a:avLst/>
        </a:prstGeom>
        <a:noFill/>
      </xdr:spPr>
    </xdr:pic>
    <xdr:clientData fLocksWithSheet="0"/>
  </xdr:oneCellAnchor>
  <xdr:twoCellAnchor>
    <xdr:from>
      <xdr:col>4</xdr:col>
      <xdr:colOff>35718</xdr:colOff>
      <xdr:row>2</xdr:row>
      <xdr:rowOff>152400</xdr:rowOff>
    </xdr:from>
    <xdr:to>
      <xdr:col>10</xdr:col>
      <xdr:colOff>35718</xdr:colOff>
      <xdr:row>18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67326A4-E84E-5D8F-BD7F-5238B38511C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Z1000"/>
  <sheetViews>
    <sheetView showGridLines="0" tabSelected="1" view="pageBreakPreview" zoomScale="60" zoomScaleNormal="100" workbookViewId="0">
      <selection activeCell="G38" sqref="G38"/>
    </sheetView>
  </sheetViews>
  <sheetFormatPr baseColWidth="10" defaultColWidth="14.3984375" defaultRowHeight="15" customHeight="1" x14ac:dyDescent="0.45"/>
  <cols>
    <col min="1" max="9" width="11.3984375" customWidth="1"/>
    <col min="10" max="26" width="10.73046875" customWidth="1"/>
  </cols>
  <sheetData>
    <row r="1" spans="1:26" ht="14.25" x14ac:dyDescent="0.45">
      <c r="A1" s="1"/>
      <c r="B1" s="2"/>
      <c r="C1" s="2"/>
      <c r="D1" s="2"/>
      <c r="E1" s="2"/>
      <c r="F1" s="2"/>
      <c r="G1" s="2"/>
      <c r="H1" s="2"/>
      <c r="I1" s="3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35.25" customHeight="1" x14ac:dyDescent="0.45">
      <c r="A2" s="5"/>
      <c r="B2" s="6"/>
      <c r="C2" s="6"/>
      <c r="D2" s="6"/>
      <c r="E2" s="6"/>
      <c r="F2" s="6"/>
      <c r="G2" s="6"/>
      <c r="H2" s="6"/>
      <c r="I2" s="7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x14ac:dyDescent="0.45">
      <c r="A3" s="5"/>
      <c r="B3" s="6"/>
      <c r="C3" s="6"/>
      <c r="D3" s="6"/>
      <c r="E3" s="6"/>
      <c r="F3" s="6"/>
      <c r="G3" s="6"/>
      <c r="H3" s="6"/>
      <c r="I3" s="7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x14ac:dyDescent="0.45">
      <c r="A4" s="5"/>
      <c r="B4" s="6"/>
      <c r="C4" s="6"/>
      <c r="D4" s="6"/>
      <c r="E4" s="6"/>
      <c r="F4" s="6"/>
      <c r="G4" s="6"/>
      <c r="H4" s="6"/>
      <c r="I4" s="7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x14ac:dyDescent="0.45">
      <c r="A5" s="5"/>
      <c r="B5" s="6"/>
      <c r="C5" s="6"/>
      <c r="D5" s="6"/>
      <c r="E5" s="6"/>
      <c r="F5" s="6"/>
      <c r="G5" s="6"/>
      <c r="H5" s="6"/>
      <c r="I5" s="7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x14ac:dyDescent="0.45">
      <c r="A6" s="5"/>
      <c r="B6" s="6"/>
      <c r="C6" s="6"/>
      <c r="D6" s="6"/>
      <c r="E6" s="6"/>
      <c r="F6" s="6"/>
      <c r="G6" s="6"/>
      <c r="H6" s="6"/>
      <c r="I6" s="7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x14ac:dyDescent="0.45">
      <c r="A7" s="5"/>
      <c r="B7" s="6"/>
      <c r="C7" s="6"/>
      <c r="D7" s="6"/>
      <c r="E7" s="6"/>
      <c r="F7" s="6"/>
      <c r="G7" s="6"/>
      <c r="H7" s="6"/>
      <c r="I7" s="7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x14ac:dyDescent="0.45">
      <c r="A8" s="5"/>
      <c r="B8" s="6"/>
      <c r="C8" s="6"/>
      <c r="D8" s="6"/>
      <c r="E8" s="6"/>
      <c r="F8" s="6"/>
      <c r="G8" s="6"/>
      <c r="H8" s="6"/>
      <c r="I8" s="7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x14ac:dyDescent="0.45">
      <c r="A9" s="5"/>
      <c r="B9" s="6"/>
      <c r="C9" s="6"/>
      <c r="D9" s="6"/>
      <c r="E9" s="6"/>
      <c r="F9" s="6"/>
      <c r="G9" s="6"/>
      <c r="H9" s="6"/>
      <c r="I9" s="7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x14ac:dyDescent="0.45">
      <c r="A10" s="5"/>
      <c r="B10" s="6"/>
      <c r="C10" s="6"/>
      <c r="D10" s="6"/>
      <c r="E10" s="6"/>
      <c r="F10" s="6"/>
      <c r="G10" s="6"/>
      <c r="H10" s="6"/>
      <c r="I10" s="7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x14ac:dyDescent="0.45">
      <c r="A11" s="5"/>
      <c r="B11" s="6"/>
      <c r="C11" s="6"/>
      <c r="D11" s="6"/>
      <c r="E11" s="6"/>
      <c r="F11" s="6"/>
      <c r="G11" s="6"/>
      <c r="H11" s="6"/>
      <c r="I11" s="7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x14ac:dyDescent="0.45">
      <c r="A12" s="5"/>
      <c r="B12" s="6"/>
      <c r="C12" s="6"/>
      <c r="D12" s="6"/>
      <c r="E12" s="6"/>
      <c r="F12" s="6"/>
      <c r="G12" s="6"/>
      <c r="H12" s="6"/>
      <c r="I12" s="7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x14ac:dyDescent="0.45">
      <c r="A13" s="5"/>
      <c r="B13" s="6"/>
      <c r="C13" s="6"/>
      <c r="D13" s="6"/>
      <c r="E13" s="6"/>
      <c r="F13" s="6"/>
      <c r="G13" s="6"/>
      <c r="H13" s="6"/>
      <c r="I13" s="7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x14ac:dyDescent="0.45">
      <c r="A14" s="5"/>
      <c r="B14" s="6"/>
      <c r="C14" s="6"/>
      <c r="D14" s="6"/>
      <c r="E14" s="6"/>
      <c r="F14" s="6"/>
      <c r="G14" s="6"/>
      <c r="H14" s="6"/>
      <c r="I14" s="7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42.75" customHeight="1" x14ac:dyDescent="0.45">
      <c r="A15" s="5"/>
      <c r="B15" s="6"/>
      <c r="C15" s="6"/>
      <c r="D15" s="6"/>
      <c r="E15" s="6"/>
      <c r="F15" s="6"/>
      <c r="G15" s="6"/>
      <c r="H15" s="6"/>
      <c r="I15" s="7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x14ac:dyDescent="0.45">
      <c r="A16" s="5"/>
      <c r="B16" s="6"/>
      <c r="C16" s="6"/>
      <c r="D16" s="6"/>
      <c r="E16" s="6"/>
      <c r="F16" s="6"/>
      <c r="G16" s="6"/>
      <c r="H16" s="6"/>
      <c r="I16" s="7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x14ac:dyDescent="0.45">
      <c r="A17" s="5"/>
      <c r="B17" s="6"/>
      <c r="C17" s="6"/>
      <c r="D17" s="6"/>
      <c r="E17" s="6"/>
      <c r="F17" s="6"/>
      <c r="G17" s="6"/>
      <c r="H17" s="6"/>
      <c r="I17" s="7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x14ac:dyDescent="0.45">
      <c r="A18" s="5"/>
      <c r="B18" s="6"/>
      <c r="C18" s="6"/>
      <c r="D18" s="6"/>
      <c r="E18" s="6"/>
      <c r="F18" s="6"/>
      <c r="G18" s="6"/>
      <c r="H18" s="6"/>
      <c r="I18" s="7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x14ac:dyDescent="0.45">
      <c r="A19" s="5"/>
      <c r="B19" s="6"/>
      <c r="C19" s="6"/>
      <c r="D19" s="6"/>
      <c r="E19" s="6"/>
      <c r="F19" s="6"/>
      <c r="G19" s="6"/>
      <c r="H19" s="6"/>
      <c r="I19" s="7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x14ac:dyDescent="0.45">
      <c r="A20" s="5"/>
      <c r="B20" s="6"/>
      <c r="C20" s="6"/>
      <c r="D20" s="6"/>
      <c r="E20" s="6"/>
      <c r="F20" s="6"/>
      <c r="G20" s="6"/>
      <c r="H20" s="6"/>
      <c r="I20" s="7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 x14ac:dyDescent="0.45">
      <c r="A21" s="5"/>
      <c r="B21" s="6"/>
      <c r="C21" s="6"/>
      <c r="D21" s="6"/>
      <c r="E21" s="6"/>
      <c r="F21" s="6"/>
      <c r="G21" s="6"/>
      <c r="H21" s="6"/>
      <c r="I21" s="7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 x14ac:dyDescent="0.45">
      <c r="A22" s="5"/>
      <c r="B22" s="6"/>
      <c r="C22" s="6"/>
      <c r="D22" s="6"/>
      <c r="E22" s="6"/>
      <c r="F22" s="6"/>
      <c r="G22" s="6"/>
      <c r="H22" s="6"/>
      <c r="I22" s="7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 x14ac:dyDescent="0.45">
      <c r="A23" s="5"/>
      <c r="B23" s="6"/>
      <c r="C23" s="6"/>
      <c r="D23" s="6"/>
      <c r="E23" s="6"/>
      <c r="F23" s="6"/>
      <c r="G23" s="6"/>
      <c r="H23" s="6"/>
      <c r="I23" s="7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 x14ac:dyDescent="0.45">
      <c r="A24" s="5"/>
      <c r="B24" s="6"/>
      <c r="C24" s="6"/>
      <c r="D24" s="6"/>
      <c r="E24" s="6"/>
      <c r="F24" s="6"/>
      <c r="G24" s="6"/>
      <c r="H24" s="6"/>
      <c r="I24" s="7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 x14ac:dyDescent="0.45">
      <c r="A25" s="5"/>
      <c r="B25" s="6"/>
      <c r="C25" s="6"/>
      <c r="D25" s="6"/>
      <c r="E25" s="6"/>
      <c r="F25" s="6"/>
      <c r="G25" s="6"/>
      <c r="H25" s="6"/>
      <c r="I25" s="7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 x14ac:dyDescent="0.45">
      <c r="A26" s="5"/>
      <c r="B26" s="6"/>
      <c r="C26" s="6"/>
      <c r="D26" s="6"/>
      <c r="E26" s="6"/>
      <c r="F26" s="6"/>
      <c r="G26" s="6"/>
      <c r="H26" s="6"/>
      <c r="I26" s="7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45">
      <c r="A27" s="5"/>
      <c r="B27" s="6"/>
      <c r="C27" s="6"/>
      <c r="D27" s="6"/>
      <c r="E27" s="6"/>
      <c r="F27" s="6"/>
      <c r="G27" s="6"/>
      <c r="H27" s="6"/>
      <c r="I27" s="7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 x14ac:dyDescent="0.45">
      <c r="A28" s="5"/>
      <c r="B28" s="6"/>
      <c r="C28" s="6"/>
      <c r="D28" s="6"/>
      <c r="E28" s="6"/>
      <c r="F28" s="6"/>
      <c r="G28" s="6"/>
      <c r="H28" s="6"/>
      <c r="I28" s="7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45">
      <c r="A29" s="5"/>
      <c r="B29" s="6"/>
      <c r="C29" s="6"/>
      <c r="D29" s="6"/>
      <c r="E29" s="6"/>
      <c r="F29" s="6"/>
      <c r="G29" s="6"/>
      <c r="H29" s="6"/>
      <c r="I29" s="7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42" customHeight="1" x14ac:dyDescent="0.45">
      <c r="A30" s="5"/>
      <c r="B30" s="6"/>
      <c r="C30" s="6"/>
      <c r="D30" s="6"/>
      <c r="E30" s="6"/>
      <c r="F30" s="6"/>
      <c r="G30" s="6"/>
      <c r="H30" s="6"/>
      <c r="I30" s="7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31.5" customHeight="1" x14ac:dyDescent="0.8">
      <c r="A31" s="127"/>
      <c r="B31" s="128"/>
      <c r="C31" s="128"/>
      <c r="D31" s="128"/>
      <c r="E31" s="128"/>
      <c r="F31" s="128"/>
      <c r="G31" s="128"/>
      <c r="H31" s="128"/>
      <c r="I31" s="129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20.25" customHeight="1" x14ac:dyDescent="0.45">
      <c r="A32" s="5"/>
      <c r="B32" s="6"/>
      <c r="C32" s="6"/>
      <c r="D32" s="6"/>
      <c r="E32" s="6"/>
      <c r="F32" s="6"/>
      <c r="G32" s="6"/>
      <c r="H32" s="6"/>
      <c r="I32" s="7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20.25" customHeight="1" x14ac:dyDescent="0.45">
      <c r="A33" s="5"/>
      <c r="B33" s="6"/>
      <c r="C33" s="6"/>
      <c r="D33" s="6"/>
      <c r="E33" s="6"/>
      <c r="F33" s="6"/>
      <c r="G33" s="6"/>
      <c r="H33" s="6"/>
      <c r="I33" s="7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20.25" customHeight="1" x14ac:dyDescent="0.45">
      <c r="A34" s="5"/>
      <c r="B34" s="6"/>
      <c r="C34" s="6"/>
      <c r="D34" s="6"/>
      <c r="E34" s="6"/>
      <c r="F34" s="6"/>
      <c r="G34" s="6"/>
      <c r="H34" s="6"/>
      <c r="I34" s="7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20.25" customHeight="1" x14ac:dyDescent="0.45">
      <c r="A35" s="5"/>
      <c r="B35" s="6"/>
      <c r="C35" s="6"/>
      <c r="D35" s="6"/>
      <c r="E35" s="6"/>
      <c r="F35" s="6"/>
      <c r="G35" s="6"/>
      <c r="H35" s="6"/>
      <c r="I35" s="7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20.25" customHeight="1" x14ac:dyDescent="0.45">
      <c r="A36" s="5"/>
      <c r="B36" s="6"/>
      <c r="C36" s="6"/>
      <c r="D36" s="6"/>
      <c r="E36" s="6"/>
      <c r="F36" s="6"/>
      <c r="G36" s="6"/>
      <c r="H36" s="6"/>
      <c r="I36" s="7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20.25" customHeight="1" x14ac:dyDescent="0.8">
      <c r="A37" s="130"/>
      <c r="B37" s="128"/>
      <c r="C37" s="128"/>
      <c r="D37" s="128"/>
      <c r="E37" s="128"/>
      <c r="F37" s="128"/>
      <c r="G37" s="128"/>
      <c r="H37" s="128"/>
      <c r="I37" s="129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20.25" customHeight="1" x14ac:dyDescent="0.45">
      <c r="A38" s="5"/>
      <c r="B38" s="6"/>
      <c r="C38" s="6"/>
      <c r="D38" s="6"/>
      <c r="E38" s="6"/>
      <c r="F38" s="6"/>
      <c r="G38" s="6"/>
      <c r="H38" s="6"/>
      <c r="I38" s="7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45">
      <c r="A39" s="5"/>
      <c r="B39" s="6"/>
      <c r="C39" s="6"/>
      <c r="D39" s="6"/>
      <c r="E39" s="6"/>
      <c r="F39" s="6"/>
      <c r="G39" s="6"/>
      <c r="H39" s="6"/>
      <c r="I39" s="7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45">
      <c r="A40" s="5"/>
      <c r="B40" s="6"/>
      <c r="C40" s="6"/>
      <c r="D40" s="6"/>
      <c r="E40" s="6"/>
      <c r="F40" s="6"/>
      <c r="G40" s="6"/>
      <c r="H40" s="6"/>
      <c r="I40" s="7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45">
      <c r="A41" s="5"/>
      <c r="B41" s="6"/>
      <c r="C41" s="6"/>
      <c r="D41" s="6"/>
      <c r="E41" s="6"/>
      <c r="F41" s="6"/>
      <c r="G41" s="6"/>
      <c r="H41" s="6"/>
      <c r="I41" s="7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45">
      <c r="A42" s="5"/>
      <c r="B42" s="6"/>
      <c r="C42" s="6"/>
      <c r="D42" s="6"/>
      <c r="E42" s="6"/>
      <c r="F42" s="6"/>
      <c r="G42" s="6"/>
      <c r="H42" s="6"/>
      <c r="I42" s="7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45">
      <c r="A43" s="5"/>
      <c r="B43" s="6"/>
      <c r="C43" s="6"/>
      <c r="D43" s="6"/>
      <c r="E43" s="6"/>
      <c r="F43" s="6"/>
      <c r="G43" s="6"/>
      <c r="H43" s="6"/>
      <c r="I43" s="7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45">
      <c r="A44" s="5"/>
      <c r="B44" s="6"/>
      <c r="C44" s="6"/>
      <c r="D44" s="6"/>
      <c r="E44" s="6"/>
      <c r="F44" s="6"/>
      <c r="G44" s="6"/>
      <c r="H44" s="6"/>
      <c r="I44" s="7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45">
      <c r="A45" s="8"/>
      <c r="B45" s="9"/>
      <c r="C45" s="9"/>
      <c r="D45" s="9"/>
      <c r="E45" s="9"/>
      <c r="F45" s="9"/>
      <c r="G45" s="9"/>
      <c r="H45" s="9"/>
      <c r="I45" s="10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4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4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4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4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4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4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4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4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4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4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4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4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4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4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4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4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4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4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4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4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4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4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4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4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4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4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4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4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4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4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4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4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4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4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4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4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4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4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4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4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4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4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4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4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4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4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4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4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4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4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4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4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4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4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4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4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4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4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4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4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4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4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4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4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4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4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4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4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4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4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4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4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4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4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4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4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4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4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4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4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4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4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4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4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4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4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4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4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4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4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4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4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4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4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4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4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4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4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4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4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4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4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4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4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4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4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4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4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4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4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4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4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4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4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4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4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4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4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4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4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4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4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4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4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4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4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4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4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4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4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4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4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4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4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4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4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4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4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4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4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4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4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4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4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4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4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4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4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4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4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4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4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4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4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4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4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4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4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4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4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4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4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4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4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4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4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4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4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4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4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4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4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4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4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4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4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4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4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4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4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4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4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4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4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4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4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4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4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4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4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4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4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4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4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4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4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4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4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4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4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4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4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4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4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4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4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4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4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4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4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4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4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4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4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4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4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4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4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4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4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4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4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4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4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4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4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4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4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4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4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4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4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4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4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4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4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4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4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4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4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4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4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4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4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4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4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4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4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4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4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4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4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4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4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4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4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4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4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4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4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4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4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4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4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4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4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4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4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4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4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4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4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4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4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4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4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4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4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4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4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4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4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4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4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4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4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4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4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4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4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4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4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4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4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4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4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4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4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4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4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4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4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4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4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4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4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4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4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4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4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4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4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4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4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4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4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4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4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4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4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4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4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4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4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4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4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4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4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4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4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4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4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4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4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4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4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4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4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4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4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4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4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4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4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4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4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4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4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4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4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4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4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4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4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4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4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4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4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4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4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4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4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4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4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4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4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4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4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4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4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4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4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4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4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4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4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4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4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4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4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4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4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4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4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4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4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4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4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4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4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4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4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4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4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4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4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4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4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4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4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4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4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4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4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4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4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4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4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4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4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4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4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4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4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4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4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4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4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4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4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4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4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4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4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4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4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4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4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4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4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4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4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4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4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4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4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4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4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4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4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4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4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4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4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4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4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4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4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4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4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4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4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4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4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4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4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4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4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4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4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4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4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4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4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4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4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4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4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4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4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4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4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4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4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4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4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4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4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4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4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4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4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4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4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4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4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4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4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4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4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4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4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4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4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4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4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4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4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4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4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4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4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4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4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4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4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4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4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4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4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4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4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4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4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4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4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4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4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4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4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4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4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4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4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4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4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4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4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4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4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4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4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4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4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4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4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4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4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4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4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4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4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4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4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4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4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4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4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4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4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4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4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4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4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4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4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4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4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4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4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4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4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4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4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4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4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4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4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4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4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4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4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4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4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4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4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4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4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4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4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4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4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4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4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4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4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4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4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4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4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4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4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4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4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4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4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4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4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4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4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4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4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4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4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4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4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4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4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4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4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4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4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4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4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4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4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4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4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4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4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4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4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4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4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4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4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4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4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4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4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4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4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4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4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4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4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4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4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4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4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4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4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4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4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4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4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4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4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4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4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4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4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4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4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4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4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4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4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4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4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4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4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4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4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4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4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4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4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4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4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4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4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4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4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4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4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4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4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4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4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4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4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4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4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4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4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4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4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4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4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4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4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4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4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4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4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4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4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4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4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4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4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4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4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4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4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4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4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4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4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4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4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4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4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4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4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4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4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4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4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4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4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4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4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4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4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4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4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4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4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4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4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4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4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4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4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4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4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4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4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4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4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4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4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4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4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4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4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4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4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4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4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4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4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4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4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4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4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4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4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4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4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4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4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4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4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4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4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4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4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4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4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4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4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4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4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4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4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4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4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4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4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4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4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4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4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4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4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4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4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4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4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4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4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4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4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4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4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4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4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4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4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4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4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4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4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4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4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4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4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4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4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4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4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4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4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4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4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4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4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4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4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4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4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4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4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4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4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4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4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4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4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4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4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4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4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4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4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4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4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4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4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4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4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4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4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4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4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4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4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4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4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4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4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4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4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4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4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4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4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4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4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4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4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4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4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4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4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4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4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4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4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4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4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4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4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4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4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4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4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4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4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4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4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4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4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4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4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4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4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4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4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4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4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4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4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4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4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4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4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4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4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4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4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4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4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4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4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4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4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4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4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4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4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4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4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4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4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4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4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4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4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4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4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4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4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4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4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4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4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4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4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4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4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4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4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4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4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4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4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4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4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4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4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4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4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4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4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4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4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4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4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4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4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4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">
    <mergeCell ref="A31:I31"/>
    <mergeCell ref="A37:I37"/>
  </mergeCells>
  <printOptions horizontalCentered="1"/>
  <pageMargins left="0.39370078740157483" right="0.39370078740157483" top="0.39370078740157483" bottom="0.39370078740157483" header="0" footer="0"/>
  <pageSetup scale="8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L997"/>
  <sheetViews>
    <sheetView showGridLines="0" zoomScale="70" zoomScaleNormal="70" workbookViewId="0">
      <selection activeCell="A3" sqref="A3:R3"/>
    </sheetView>
  </sheetViews>
  <sheetFormatPr baseColWidth="10" defaultColWidth="14.3984375" defaultRowHeight="15" customHeight="1" x14ac:dyDescent="0.45"/>
  <cols>
    <col min="1" max="1" width="14.59765625" customWidth="1"/>
    <col min="2" max="2" width="17.265625" customWidth="1"/>
    <col min="3" max="17" width="10.73046875" customWidth="1"/>
    <col min="18" max="18" width="13.59765625" customWidth="1"/>
    <col min="19" max="19" width="5" customWidth="1"/>
    <col min="20" max="38" width="10.73046875" customWidth="1"/>
  </cols>
  <sheetData>
    <row r="1" spans="1:38" ht="87" customHeight="1" x14ac:dyDescent="0.45">
      <c r="A1" s="178" t="s">
        <v>178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4"/>
      <c r="R1" s="11" t="s">
        <v>213</v>
      </c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</row>
    <row r="2" spans="1:38" ht="43.5" customHeight="1" x14ac:dyDescent="0.45">
      <c r="A2" s="179"/>
      <c r="B2" s="1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  <c r="Q2" s="138"/>
      <c r="R2" s="34" t="s">
        <v>214</v>
      </c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</row>
    <row r="3" spans="1:38" ht="15.75" x14ac:dyDescent="0.5">
      <c r="A3" s="180" t="s">
        <v>175</v>
      </c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2"/>
    </row>
    <row r="4" spans="1:38" ht="14.25" x14ac:dyDescent="0.45">
      <c r="A4" s="183"/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4"/>
    </row>
    <row r="5" spans="1:38" ht="14.25" x14ac:dyDescent="0.45">
      <c r="A5" s="179"/>
      <c r="B5" s="167"/>
      <c r="C5" s="167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38"/>
    </row>
    <row r="6" spans="1:38" ht="14.25" x14ac:dyDescent="0.45">
      <c r="A6" s="179"/>
      <c r="B6" s="167"/>
      <c r="C6" s="167"/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7"/>
      <c r="O6" s="167"/>
      <c r="P6" s="167"/>
      <c r="Q6" s="167"/>
      <c r="R6" s="138"/>
    </row>
    <row r="7" spans="1:38" ht="14.25" x14ac:dyDescent="0.45">
      <c r="A7" s="179"/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38"/>
    </row>
    <row r="8" spans="1:38" ht="14.25" x14ac:dyDescent="0.45">
      <c r="A8" s="179"/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38"/>
    </row>
    <row r="9" spans="1:38" ht="14.25" x14ac:dyDescent="0.45">
      <c r="A9" s="184"/>
      <c r="B9" s="146"/>
      <c r="C9" s="146"/>
      <c r="D9" s="146"/>
      <c r="E9" s="146"/>
      <c r="F9" s="146"/>
      <c r="G9" s="146"/>
      <c r="H9" s="146"/>
      <c r="I9" s="146"/>
      <c r="J9" s="146"/>
      <c r="K9" s="146"/>
      <c r="L9" s="146"/>
      <c r="M9" s="146"/>
      <c r="N9" s="146"/>
      <c r="O9" s="146"/>
      <c r="P9" s="146"/>
      <c r="Q9" s="146"/>
      <c r="R9" s="147"/>
    </row>
    <row r="10" spans="1:38" ht="15.75" x14ac:dyDescent="0.5">
      <c r="A10" s="180" t="s">
        <v>176</v>
      </c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2"/>
    </row>
    <row r="11" spans="1:38" ht="14.25" x14ac:dyDescent="0.45">
      <c r="A11" s="183"/>
      <c r="B11" s="143"/>
      <c r="C11" s="143"/>
      <c r="D11" s="143"/>
      <c r="E11" s="143"/>
      <c r="F11" s="143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4"/>
    </row>
    <row r="12" spans="1:38" ht="14.25" x14ac:dyDescent="0.45">
      <c r="A12" s="179"/>
      <c r="B12" s="167"/>
      <c r="C12" s="167"/>
      <c r="D12" s="167"/>
      <c r="E12" s="167"/>
      <c r="F12" s="167"/>
      <c r="G12" s="167"/>
      <c r="H12" s="167"/>
      <c r="I12" s="167"/>
      <c r="J12" s="167"/>
      <c r="K12" s="167"/>
      <c r="L12" s="167"/>
      <c r="M12" s="167"/>
      <c r="N12" s="167"/>
      <c r="O12" s="167"/>
      <c r="P12" s="167"/>
      <c r="Q12" s="167"/>
      <c r="R12" s="138"/>
    </row>
    <row r="13" spans="1:38" ht="14.25" x14ac:dyDescent="0.45">
      <c r="A13" s="179"/>
      <c r="B13" s="167"/>
      <c r="C13" s="167"/>
      <c r="D13" s="167"/>
      <c r="E13" s="167"/>
      <c r="F13" s="167"/>
      <c r="G13" s="167"/>
      <c r="H13" s="167"/>
      <c r="I13" s="167"/>
      <c r="J13" s="167"/>
      <c r="K13" s="167"/>
      <c r="L13" s="167"/>
      <c r="M13" s="167"/>
      <c r="N13" s="167"/>
      <c r="O13" s="167"/>
      <c r="P13" s="167"/>
      <c r="Q13" s="167"/>
      <c r="R13" s="138"/>
    </row>
    <row r="14" spans="1:38" ht="14.25" x14ac:dyDescent="0.45">
      <c r="A14" s="179"/>
      <c r="B14" s="167"/>
      <c r="C14" s="167"/>
      <c r="D14" s="167"/>
      <c r="E14" s="167"/>
      <c r="F14" s="167"/>
      <c r="G14" s="167"/>
      <c r="H14" s="167"/>
      <c r="I14" s="167"/>
      <c r="J14" s="167"/>
      <c r="K14" s="167"/>
      <c r="L14" s="167"/>
      <c r="M14" s="167"/>
      <c r="N14" s="167"/>
      <c r="O14" s="167"/>
      <c r="P14" s="167"/>
      <c r="Q14" s="167"/>
      <c r="R14" s="138"/>
    </row>
    <row r="15" spans="1:38" ht="14.25" x14ac:dyDescent="0.45">
      <c r="A15" s="179"/>
      <c r="B15" s="167"/>
      <c r="C15" s="167"/>
      <c r="D15" s="167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38"/>
    </row>
    <row r="16" spans="1:38" ht="14.25" x14ac:dyDescent="0.45">
      <c r="A16" s="179"/>
      <c r="B16" s="167"/>
      <c r="C16" s="167"/>
      <c r="D16" s="167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38"/>
    </row>
    <row r="17" spans="1:18" ht="14.25" x14ac:dyDescent="0.45">
      <c r="A17" s="179"/>
      <c r="B17" s="167"/>
      <c r="C17" s="167"/>
      <c r="D17" s="167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38"/>
    </row>
    <row r="18" spans="1:18" ht="14.25" x14ac:dyDescent="0.45">
      <c r="A18" s="179"/>
      <c r="B18" s="167"/>
      <c r="C18" s="167"/>
      <c r="D18" s="167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38"/>
    </row>
    <row r="19" spans="1:18" ht="51" hidden="1" customHeight="1" x14ac:dyDescent="0.45">
      <c r="A19" s="179"/>
      <c r="B19" s="149"/>
      <c r="C19" s="149"/>
      <c r="D19" s="149"/>
      <c r="E19" s="149"/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138"/>
    </row>
    <row r="20" spans="1:18" ht="14.25" x14ac:dyDescent="0.45">
      <c r="A20" s="176" t="s">
        <v>177</v>
      </c>
      <c r="B20" s="169"/>
      <c r="C20" s="169"/>
      <c r="D20" s="169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</row>
    <row r="21" spans="1:18" ht="15.75" customHeight="1" x14ac:dyDescent="0.45">
      <c r="A21" s="169"/>
      <c r="B21" s="177"/>
      <c r="C21" s="177"/>
      <c r="D21" s="177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69"/>
    </row>
    <row r="22" spans="1:18" ht="15.75" customHeight="1" x14ac:dyDescent="0.45">
      <c r="A22" s="169"/>
      <c r="B22" s="177"/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69"/>
    </row>
    <row r="23" spans="1:18" ht="15.75" customHeight="1" x14ac:dyDescent="0.45">
      <c r="A23" s="169"/>
      <c r="B23" s="177"/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69"/>
    </row>
    <row r="24" spans="1:18" ht="15.75" customHeight="1" x14ac:dyDescent="0.45">
      <c r="A24" s="169"/>
      <c r="B24" s="177"/>
      <c r="C24" s="177"/>
      <c r="D24" s="177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69"/>
    </row>
    <row r="25" spans="1:18" ht="26.65" customHeight="1" x14ac:dyDescent="0.45">
      <c r="A25" s="169"/>
      <c r="B25" s="177"/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69"/>
    </row>
    <row r="26" spans="1:18" ht="15.75" customHeight="1" x14ac:dyDescent="0.45"/>
    <row r="27" spans="1:18" ht="15.75" customHeight="1" x14ac:dyDescent="0.45"/>
    <row r="28" spans="1:18" ht="15.75" customHeight="1" x14ac:dyDescent="0.45"/>
    <row r="29" spans="1:18" ht="15.75" customHeight="1" x14ac:dyDescent="0.45"/>
    <row r="30" spans="1:18" ht="15.75" customHeight="1" x14ac:dyDescent="0.45">
      <c r="D30" s="35"/>
    </row>
    <row r="31" spans="1:18" ht="15.75" customHeight="1" x14ac:dyDescent="0.45"/>
    <row r="32" spans="1:18" ht="15.75" customHeight="1" x14ac:dyDescent="0.45"/>
    <row r="33" ht="15.75" customHeight="1" x14ac:dyDescent="0.45"/>
    <row r="34" ht="15.75" customHeight="1" x14ac:dyDescent="0.45"/>
    <row r="35" ht="15.75" customHeight="1" x14ac:dyDescent="0.45"/>
    <row r="36" ht="15.75" customHeight="1" x14ac:dyDescent="0.45"/>
    <row r="37" ht="15.75" customHeight="1" x14ac:dyDescent="0.45"/>
    <row r="38" ht="15.75" customHeight="1" x14ac:dyDescent="0.45"/>
    <row r="39" ht="15.75" customHeight="1" x14ac:dyDescent="0.45"/>
    <row r="40" ht="15.75" customHeight="1" x14ac:dyDescent="0.45"/>
    <row r="41" ht="15.75" customHeight="1" x14ac:dyDescent="0.45"/>
    <row r="42" ht="15.75" customHeight="1" x14ac:dyDescent="0.45"/>
    <row r="43" ht="15.75" customHeight="1" x14ac:dyDescent="0.45"/>
    <row r="44" ht="15.75" customHeight="1" x14ac:dyDescent="0.45"/>
    <row r="45" ht="15.75" customHeight="1" x14ac:dyDescent="0.45"/>
    <row r="46" ht="15.75" customHeight="1" x14ac:dyDescent="0.45"/>
    <row r="47" ht="15.75" customHeight="1" x14ac:dyDescent="0.45"/>
    <row r="48" ht="15.75" customHeight="1" x14ac:dyDescent="0.45"/>
    <row r="49" ht="15.75" customHeight="1" x14ac:dyDescent="0.45"/>
    <row r="50" ht="15.75" customHeight="1" x14ac:dyDescent="0.45"/>
    <row r="51" ht="15.75" customHeight="1" x14ac:dyDescent="0.45"/>
    <row r="52" ht="15.75" customHeight="1" x14ac:dyDescent="0.45"/>
    <row r="53" ht="15.75" customHeight="1" x14ac:dyDescent="0.45"/>
    <row r="54" ht="15.75" customHeight="1" x14ac:dyDescent="0.45"/>
    <row r="55" ht="15.75" customHeight="1" x14ac:dyDescent="0.45"/>
    <row r="56" ht="15.75" customHeight="1" x14ac:dyDescent="0.45"/>
    <row r="57" ht="15.75" customHeight="1" x14ac:dyDescent="0.45"/>
    <row r="58" ht="15.75" customHeight="1" x14ac:dyDescent="0.45"/>
    <row r="59" ht="15.75" customHeight="1" x14ac:dyDescent="0.45"/>
    <row r="60" ht="15.75" customHeight="1" x14ac:dyDescent="0.45"/>
    <row r="61" ht="15.75" customHeight="1" x14ac:dyDescent="0.45"/>
    <row r="62" ht="15.75" customHeight="1" x14ac:dyDescent="0.45"/>
    <row r="63" ht="15.75" customHeight="1" x14ac:dyDescent="0.45"/>
    <row r="64" ht="15.75" customHeight="1" x14ac:dyDescent="0.45"/>
    <row r="65" ht="15.75" customHeight="1" x14ac:dyDescent="0.45"/>
    <row r="66" ht="15.75" customHeight="1" x14ac:dyDescent="0.45"/>
    <row r="67" ht="15.75" customHeight="1" x14ac:dyDescent="0.45"/>
    <row r="68" ht="15.75" customHeight="1" x14ac:dyDescent="0.45"/>
    <row r="69" ht="15.75" customHeight="1" x14ac:dyDescent="0.45"/>
    <row r="70" ht="15.75" customHeight="1" x14ac:dyDescent="0.45"/>
    <row r="71" ht="15.75" customHeight="1" x14ac:dyDescent="0.45"/>
    <row r="72" ht="15.75" customHeight="1" x14ac:dyDescent="0.45"/>
    <row r="73" ht="15.75" customHeight="1" x14ac:dyDescent="0.45"/>
    <row r="74" ht="15.75" customHeight="1" x14ac:dyDescent="0.45"/>
    <row r="75" ht="15.75" customHeight="1" x14ac:dyDescent="0.45"/>
    <row r="76" ht="15.75" customHeight="1" x14ac:dyDescent="0.45"/>
    <row r="77" ht="15.75" customHeight="1" x14ac:dyDescent="0.45"/>
    <row r="78" ht="15.75" customHeight="1" x14ac:dyDescent="0.45"/>
    <row r="79" ht="15.75" customHeight="1" x14ac:dyDescent="0.45"/>
    <row r="80" ht="15.75" customHeight="1" x14ac:dyDescent="0.45"/>
    <row r="81" ht="15.75" customHeight="1" x14ac:dyDescent="0.45"/>
    <row r="82" ht="15.75" customHeight="1" x14ac:dyDescent="0.45"/>
    <row r="83" ht="15.75" customHeight="1" x14ac:dyDescent="0.45"/>
    <row r="84" ht="15.75" customHeight="1" x14ac:dyDescent="0.45"/>
    <row r="85" ht="15.75" customHeight="1" x14ac:dyDescent="0.45"/>
    <row r="86" ht="15.75" customHeight="1" x14ac:dyDescent="0.45"/>
    <row r="87" ht="15.75" customHeight="1" x14ac:dyDescent="0.45"/>
    <row r="88" ht="15.75" customHeight="1" x14ac:dyDescent="0.45"/>
    <row r="89" ht="15.75" customHeight="1" x14ac:dyDescent="0.45"/>
    <row r="90" ht="15.75" customHeight="1" x14ac:dyDescent="0.45"/>
    <row r="91" ht="15.75" customHeight="1" x14ac:dyDescent="0.45"/>
    <row r="92" ht="15.75" customHeight="1" x14ac:dyDescent="0.45"/>
    <row r="93" ht="15.75" customHeight="1" x14ac:dyDescent="0.45"/>
    <row r="94" ht="15.75" customHeight="1" x14ac:dyDescent="0.45"/>
    <row r="95" ht="15.75" customHeight="1" x14ac:dyDescent="0.45"/>
    <row r="96" ht="15.75" customHeight="1" x14ac:dyDescent="0.45"/>
    <row r="97" ht="15.75" customHeight="1" x14ac:dyDescent="0.45"/>
    <row r="98" ht="15.75" customHeight="1" x14ac:dyDescent="0.45"/>
    <row r="99" ht="15.75" customHeight="1" x14ac:dyDescent="0.45"/>
    <row r="100" ht="15.75" customHeight="1" x14ac:dyDescent="0.45"/>
    <row r="101" ht="15.75" customHeight="1" x14ac:dyDescent="0.45"/>
    <row r="102" ht="15.75" customHeight="1" x14ac:dyDescent="0.45"/>
    <row r="103" ht="15.75" customHeight="1" x14ac:dyDescent="0.45"/>
    <row r="104" ht="15.75" customHeight="1" x14ac:dyDescent="0.45"/>
    <row r="105" ht="15.75" customHeight="1" x14ac:dyDescent="0.45"/>
    <row r="106" ht="15.75" customHeight="1" x14ac:dyDescent="0.45"/>
    <row r="107" ht="15.75" customHeight="1" x14ac:dyDescent="0.45"/>
    <row r="108" ht="15.75" customHeight="1" x14ac:dyDescent="0.45"/>
    <row r="109" ht="15.75" customHeight="1" x14ac:dyDescent="0.45"/>
    <row r="110" ht="15.75" customHeight="1" x14ac:dyDescent="0.45"/>
    <row r="111" ht="15.75" customHeight="1" x14ac:dyDescent="0.45"/>
    <row r="112" ht="15.75" customHeight="1" x14ac:dyDescent="0.45"/>
    <row r="113" ht="15.75" customHeight="1" x14ac:dyDescent="0.45"/>
    <row r="114" ht="15.75" customHeight="1" x14ac:dyDescent="0.45"/>
    <row r="115" ht="15.75" customHeight="1" x14ac:dyDescent="0.45"/>
    <row r="116" ht="15.75" customHeight="1" x14ac:dyDescent="0.45"/>
    <row r="117" ht="15.75" customHeight="1" x14ac:dyDescent="0.45"/>
    <row r="118" ht="15.75" customHeight="1" x14ac:dyDescent="0.45"/>
    <row r="119" ht="15.75" customHeight="1" x14ac:dyDescent="0.45"/>
    <row r="120" ht="15.75" customHeight="1" x14ac:dyDescent="0.45"/>
    <row r="121" ht="15.75" customHeight="1" x14ac:dyDescent="0.45"/>
    <row r="122" ht="15.75" customHeight="1" x14ac:dyDescent="0.45"/>
    <row r="123" ht="15.75" customHeight="1" x14ac:dyDescent="0.45"/>
    <row r="124" ht="15.75" customHeight="1" x14ac:dyDescent="0.45"/>
    <row r="125" ht="15.75" customHeight="1" x14ac:dyDescent="0.45"/>
    <row r="126" ht="15.75" customHeight="1" x14ac:dyDescent="0.45"/>
    <row r="127" ht="15.75" customHeight="1" x14ac:dyDescent="0.45"/>
    <row r="128" ht="15.75" customHeight="1" x14ac:dyDescent="0.45"/>
    <row r="129" ht="15.75" customHeight="1" x14ac:dyDescent="0.45"/>
    <row r="130" ht="15.75" customHeight="1" x14ac:dyDescent="0.45"/>
    <row r="131" ht="15.75" customHeight="1" x14ac:dyDescent="0.45"/>
    <row r="132" ht="15.75" customHeight="1" x14ac:dyDescent="0.45"/>
    <row r="133" ht="15.75" customHeight="1" x14ac:dyDescent="0.45"/>
    <row r="134" ht="15.75" customHeight="1" x14ac:dyDescent="0.45"/>
    <row r="135" ht="15.75" customHeight="1" x14ac:dyDescent="0.45"/>
    <row r="136" ht="15.75" customHeight="1" x14ac:dyDescent="0.45"/>
    <row r="137" ht="15.75" customHeight="1" x14ac:dyDescent="0.45"/>
    <row r="138" ht="15.75" customHeight="1" x14ac:dyDescent="0.45"/>
    <row r="139" ht="15.75" customHeight="1" x14ac:dyDescent="0.45"/>
    <row r="140" ht="15.75" customHeight="1" x14ac:dyDescent="0.45"/>
    <row r="141" ht="15.75" customHeight="1" x14ac:dyDescent="0.45"/>
    <row r="142" ht="15.75" customHeight="1" x14ac:dyDescent="0.45"/>
    <row r="143" ht="15.75" customHeight="1" x14ac:dyDescent="0.45"/>
    <row r="144" ht="15.75" customHeight="1" x14ac:dyDescent="0.45"/>
    <row r="145" ht="15.75" customHeight="1" x14ac:dyDescent="0.45"/>
    <row r="146" ht="15.75" customHeight="1" x14ac:dyDescent="0.45"/>
    <row r="147" ht="15.75" customHeight="1" x14ac:dyDescent="0.45"/>
    <row r="148" ht="15.75" customHeight="1" x14ac:dyDescent="0.45"/>
    <row r="149" ht="15.75" customHeight="1" x14ac:dyDescent="0.45"/>
    <row r="150" ht="15.75" customHeight="1" x14ac:dyDescent="0.45"/>
    <row r="151" ht="15.75" customHeight="1" x14ac:dyDescent="0.45"/>
    <row r="152" ht="15.75" customHeight="1" x14ac:dyDescent="0.45"/>
    <row r="153" ht="15.75" customHeight="1" x14ac:dyDescent="0.45"/>
    <row r="154" ht="15.75" customHeight="1" x14ac:dyDescent="0.45"/>
    <row r="155" ht="15.75" customHeight="1" x14ac:dyDescent="0.45"/>
    <row r="156" ht="15.75" customHeight="1" x14ac:dyDescent="0.45"/>
    <row r="157" ht="15.75" customHeight="1" x14ac:dyDescent="0.45"/>
    <row r="158" ht="15.75" customHeight="1" x14ac:dyDescent="0.45"/>
    <row r="159" ht="15.75" customHeight="1" x14ac:dyDescent="0.45"/>
    <row r="160" ht="15.75" customHeight="1" x14ac:dyDescent="0.45"/>
    <row r="161" ht="15.75" customHeight="1" x14ac:dyDescent="0.45"/>
    <row r="162" ht="15.75" customHeight="1" x14ac:dyDescent="0.45"/>
    <row r="163" ht="15.75" customHeight="1" x14ac:dyDescent="0.45"/>
    <row r="164" ht="15.75" customHeight="1" x14ac:dyDescent="0.45"/>
    <row r="165" ht="15.75" customHeight="1" x14ac:dyDescent="0.45"/>
    <row r="166" ht="15.75" customHeight="1" x14ac:dyDescent="0.45"/>
    <row r="167" ht="15.75" customHeight="1" x14ac:dyDescent="0.45"/>
    <row r="168" ht="15.75" customHeight="1" x14ac:dyDescent="0.45"/>
    <row r="169" ht="15.75" customHeight="1" x14ac:dyDescent="0.45"/>
    <row r="170" ht="15.75" customHeight="1" x14ac:dyDescent="0.45"/>
    <row r="171" ht="15.75" customHeight="1" x14ac:dyDescent="0.45"/>
    <row r="172" ht="15.75" customHeight="1" x14ac:dyDescent="0.45"/>
    <row r="173" ht="15.75" customHeight="1" x14ac:dyDescent="0.45"/>
    <row r="174" ht="15.75" customHeight="1" x14ac:dyDescent="0.45"/>
    <row r="175" ht="15.75" customHeight="1" x14ac:dyDescent="0.45"/>
    <row r="176" ht="15.75" customHeight="1" x14ac:dyDescent="0.45"/>
    <row r="177" ht="15.75" customHeight="1" x14ac:dyDescent="0.45"/>
    <row r="178" ht="15.75" customHeight="1" x14ac:dyDescent="0.45"/>
    <row r="179" ht="15.75" customHeight="1" x14ac:dyDescent="0.45"/>
    <row r="180" ht="15.75" customHeight="1" x14ac:dyDescent="0.45"/>
    <row r="181" ht="15.75" customHeight="1" x14ac:dyDescent="0.45"/>
    <row r="182" ht="15.75" customHeight="1" x14ac:dyDescent="0.45"/>
    <row r="183" ht="15.75" customHeight="1" x14ac:dyDescent="0.45"/>
    <row r="184" ht="15.75" customHeight="1" x14ac:dyDescent="0.45"/>
    <row r="185" ht="15.75" customHeight="1" x14ac:dyDescent="0.45"/>
    <row r="186" ht="15.75" customHeight="1" x14ac:dyDescent="0.45"/>
    <row r="187" ht="15.75" customHeight="1" x14ac:dyDescent="0.45"/>
    <row r="188" ht="15.75" customHeight="1" x14ac:dyDescent="0.45"/>
    <row r="189" ht="15.75" customHeight="1" x14ac:dyDescent="0.45"/>
    <row r="190" ht="15.75" customHeight="1" x14ac:dyDescent="0.45"/>
    <row r="191" ht="15.75" customHeight="1" x14ac:dyDescent="0.45"/>
    <row r="192" ht="15.75" customHeight="1" x14ac:dyDescent="0.45"/>
    <row r="193" ht="15.75" customHeight="1" x14ac:dyDescent="0.45"/>
    <row r="194" ht="15.75" customHeight="1" x14ac:dyDescent="0.45"/>
    <row r="195" ht="15.75" customHeight="1" x14ac:dyDescent="0.45"/>
    <row r="196" ht="15.75" customHeight="1" x14ac:dyDescent="0.45"/>
    <row r="197" ht="15.75" customHeight="1" x14ac:dyDescent="0.45"/>
    <row r="198" ht="15.75" customHeight="1" x14ac:dyDescent="0.45"/>
    <row r="199" ht="15.75" customHeight="1" x14ac:dyDescent="0.45"/>
    <row r="200" ht="15.75" customHeight="1" x14ac:dyDescent="0.45"/>
    <row r="201" ht="15.75" customHeight="1" x14ac:dyDescent="0.45"/>
    <row r="202" ht="15.75" customHeight="1" x14ac:dyDescent="0.45"/>
    <row r="203" ht="15.75" customHeight="1" x14ac:dyDescent="0.45"/>
    <row r="204" ht="15.75" customHeight="1" x14ac:dyDescent="0.45"/>
    <row r="205" ht="15.75" customHeight="1" x14ac:dyDescent="0.45"/>
    <row r="206" ht="15.75" customHeight="1" x14ac:dyDescent="0.45"/>
    <row r="207" ht="15.75" customHeight="1" x14ac:dyDescent="0.45"/>
    <row r="208" ht="15.75" customHeight="1" x14ac:dyDescent="0.45"/>
    <row r="209" ht="15.75" customHeight="1" x14ac:dyDescent="0.45"/>
    <row r="210" ht="15.75" customHeight="1" x14ac:dyDescent="0.45"/>
    <row r="211" ht="15.75" customHeight="1" x14ac:dyDescent="0.45"/>
    <row r="212" ht="15.75" customHeight="1" x14ac:dyDescent="0.45"/>
    <row r="213" ht="15.75" customHeight="1" x14ac:dyDescent="0.45"/>
    <row r="214" ht="15.75" customHeight="1" x14ac:dyDescent="0.45"/>
    <row r="215" ht="15.75" customHeight="1" x14ac:dyDescent="0.45"/>
    <row r="216" ht="15.75" customHeight="1" x14ac:dyDescent="0.45"/>
    <row r="217" ht="15.75" customHeight="1" x14ac:dyDescent="0.45"/>
    <row r="218" ht="15.75" customHeight="1" x14ac:dyDescent="0.45"/>
    <row r="219" ht="15.75" customHeight="1" x14ac:dyDescent="0.45"/>
    <row r="220" ht="15.75" customHeight="1" x14ac:dyDescent="0.45"/>
    <row r="221" ht="15.75" customHeight="1" x14ac:dyDescent="0.45"/>
    <row r="222" ht="15.75" customHeight="1" x14ac:dyDescent="0.45"/>
    <row r="223" ht="15.75" customHeight="1" x14ac:dyDescent="0.45"/>
    <row r="224" ht="15.75" customHeight="1" x14ac:dyDescent="0.45"/>
    <row r="225" ht="15.75" customHeight="1" x14ac:dyDescent="0.45"/>
    <row r="226" ht="15.75" customHeight="1" x14ac:dyDescent="0.45"/>
    <row r="227" ht="15.75" customHeight="1" x14ac:dyDescent="0.45"/>
    <row r="228" ht="15.75" customHeight="1" x14ac:dyDescent="0.45"/>
    <row r="229" ht="15.75" customHeight="1" x14ac:dyDescent="0.45"/>
    <row r="230" ht="15.75" customHeight="1" x14ac:dyDescent="0.45"/>
    <row r="231" ht="15.75" customHeight="1" x14ac:dyDescent="0.45"/>
    <row r="232" ht="15.75" customHeight="1" x14ac:dyDescent="0.45"/>
    <row r="233" ht="15.75" customHeight="1" x14ac:dyDescent="0.45"/>
    <row r="234" ht="15.75" customHeight="1" x14ac:dyDescent="0.45"/>
    <row r="235" ht="15.75" customHeight="1" x14ac:dyDescent="0.45"/>
    <row r="236" ht="15.75" customHeight="1" x14ac:dyDescent="0.45"/>
    <row r="237" ht="15.75" customHeight="1" x14ac:dyDescent="0.45"/>
    <row r="238" ht="15.75" customHeight="1" x14ac:dyDescent="0.45"/>
    <row r="239" ht="15.75" customHeight="1" x14ac:dyDescent="0.45"/>
    <row r="240" ht="15.75" customHeight="1" x14ac:dyDescent="0.45"/>
    <row r="241" ht="15.75" customHeight="1" x14ac:dyDescent="0.45"/>
    <row r="242" ht="15.75" customHeight="1" x14ac:dyDescent="0.45"/>
    <row r="243" ht="15.75" customHeight="1" x14ac:dyDescent="0.45"/>
    <row r="244" ht="15.75" customHeight="1" x14ac:dyDescent="0.45"/>
    <row r="245" ht="15.75" customHeight="1" x14ac:dyDescent="0.45"/>
    <row r="246" ht="15.75" customHeight="1" x14ac:dyDescent="0.45"/>
    <row r="247" ht="15.75" customHeight="1" x14ac:dyDescent="0.45"/>
    <row r="248" ht="15.75" customHeight="1" x14ac:dyDescent="0.45"/>
    <row r="249" ht="15.75" customHeight="1" x14ac:dyDescent="0.45"/>
    <row r="250" ht="15.75" customHeight="1" x14ac:dyDescent="0.45"/>
    <row r="251" ht="15.75" customHeight="1" x14ac:dyDescent="0.45"/>
    <row r="252" ht="15.75" customHeight="1" x14ac:dyDescent="0.45"/>
    <row r="253" ht="15.75" customHeight="1" x14ac:dyDescent="0.45"/>
    <row r="254" ht="15.75" customHeight="1" x14ac:dyDescent="0.45"/>
    <row r="255" ht="15.75" customHeight="1" x14ac:dyDescent="0.45"/>
    <row r="256" ht="15.75" customHeight="1" x14ac:dyDescent="0.45"/>
    <row r="257" ht="15.75" customHeight="1" x14ac:dyDescent="0.45"/>
    <row r="258" ht="15.75" customHeight="1" x14ac:dyDescent="0.45"/>
    <row r="259" ht="15.75" customHeight="1" x14ac:dyDescent="0.45"/>
    <row r="260" ht="15.75" customHeight="1" x14ac:dyDescent="0.45"/>
    <row r="261" ht="15.75" customHeight="1" x14ac:dyDescent="0.45"/>
    <row r="262" ht="15.75" customHeight="1" x14ac:dyDescent="0.45"/>
    <row r="263" ht="15.75" customHeight="1" x14ac:dyDescent="0.45"/>
    <row r="264" ht="15.75" customHeight="1" x14ac:dyDescent="0.45"/>
    <row r="265" ht="15.75" customHeight="1" x14ac:dyDescent="0.45"/>
    <row r="266" ht="15.75" customHeight="1" x14ac:dyDescent="0.45"/>
    <row r="267" ht="15.75" customHeight="1" x14ac:dyDescent="0.45"/>
    <row r="268" ht="15.75" customHeight="1" x14ac:dyDescent="0.45"/>
    <row r="269" ht="15.75" customHeight="1" x14ac:dyDescent="0.45"/>
    <row r="270" ht="15.75" customHeight="1" x14ac:dyDescent="0.45"/>
    <row r="271" ht="15.75" customHeight="1" x14ac:dyDescent="0.45"/>
    <row r="272" ht="15.75" customHeight="1" x14ac:dyDescent="0.45"/>
    <row r="273" ht="15.75" customHeight="1" x14ac:dyDescent="0.45"/>
    <row r="274" ht="15.75" customHeight="1" x14ac:dyDescent="0.45"/>
    <row r="275" ht="15.75" customHeight="1" x14ac:dyDescent="0.45"/>
    <row r="276" ht="15.75" customHeight="1" x14ac:dyDescent="0.45"/>
    <row r="277" ht="15.75" customHeight="1" x14ac:dyDescent="0.45"/>
    <row r="278" ht="15.75" customHeight="1" x14ac:dyDescent="0.45"/>
    <row r="279" ht="15.75" customHeight="1" x14ac:dyDescent="0.45"/>
    <row r="280" ht="15.75" customHeight="1" x14ac:dyDescent="0.45"/>
    <row r="281" ht="15.75" customHeight="1" x14ac:dyDescent="0.45"/>
    <row r="282" ht="15.75" customHeight="1" x14ac:dyDescent="0.45"/>
    <row r="283" ht="15.75" customHeight="1" x14ac:dyDescent="0.45"/>
    <row r="284" ht="15.75" customHeight="1" x14ac:dyDescent="0.45"/>
    <row r="285" ht="15.75" customHeight="1" x14ac:dyDescent="0.45"/>
    <row r="286" ht="15.75" customHeight="1" x14ac:dyDescent="0.45"/>
    <row r="287" ht="15.75" customHeight="1" x14ac:dyDescent="0.45"/>
    <row r="288" ht="15.75" customHeight="1" x14ac:dyDescent="0.45"/>
    <row r="289" ht="15.75" customHeight="1" x14ac:dyDescent="0.45"/>
    <row r="290" ht="15.75" customHeight="1" x14ac:dyDescent="0.45"/>
    <row r="291" ht="15.75" customHeight="1" x14ac:dyDescent="0.45"/>
    <row r="292" ht="15.75" customHeight="1" x14ac:dyDescent="0.45"/>
    <row r="293" ht="15.75" customHeight="1" x14ac:dyDescent="0.45"/>
    <row r="294" ht="15.75" customHeight="1" x14ac:dyDescent="0.45"/>
    <row r="295" ht="15.75" customHeight="1" x14ac:dyDescent="0.45"/>
    <row r="296" ht="15.75" customHeight="1" x14ac:dyDescent="0.45"/>
    <row r="297" ht="15.75" customHeight="1" x14ac:dyDescent="0.45"/>
    <row r="298" ht="15.75" customHeight="1" x14ac:dyDescent="0.45"/>
    <row r="299" ht="15.75" customHeight="1" x14ac:dyDescent="0.45"/>
    <row r="300" ht="15.75" customHeight="1" x14ac:dyDescent="0.45"/>
    <row r="301" ht="15.75" customHeight="1" x14ac:dyDescent="0.45"/>
    <row r="302" ht="15.75" customHeight="1" x14ac:dyDescent="0.45"/>
    <row r="303" ht="15.75" customHeight="1" x14ac:dyDescent="0.45"/>
    <row r="304" ht="15.75" customHeight="1" x14ac:dyDescent="0.45"/>
    <row r="305" ht="15.75" customHeight="1" x14ac:dyDescent="0.45"/>
    <row r="306" ht="15.75" customHeight="1" x14ac:dyDescent="0.45"/>
    <row r="307" ht="15.75" customHeight="1" x14ac:dyDescent="0.45"/>
    <row r="308" ht="15.75" customHeight="1" x14ac:dyDescent="0.45"/>
    <row r="309" ht="15.75" customHeight="1" x14ac:dyDescent="0.45"/>
    <row r="310" ht="15.75" customHeight="1" x14ac:dyDescent="0.45"/>
    <row r="311" ht="15.75" customHeight="1" x14ac:dyDescent="0.45"/>
    <row r="312" ht="15.75" customHeight="1" x14ac:dyDescent="0.45"/>
    <row r="313" ht="15.75" customHeight="1" x14ac:dyDescent="0.45"/>
    <row r="314" ht="15.75" customHeight="1" x14ac:dyDescent="0.45"/>
    <row r="315" ht="15.75" customHeight="1" x14ac:dyDescent="0.45"/>
    <row r="316" ht="15.75" customHeight="1" x14ac:dyDescent="0.45"/>
    <row r="317" ht="15.75" customHeight="1" x14ac:dyDescent="0.45"/>
    <row r="318" ht="15.75" customHeight="1" x14ac:dyDescent="0.45"/>
    <row r="319" ht="15.75" customHeight="1" x14ac:dyDescent="0.45"/>
    <row r="320" ht="15.75" customHeight="1" x14ac:dyDescent="0.45"/>
    <row r="321" ht="15.75" customHeight="1" x14ac:dyDescent="0.45"/>
    <row r="322" ht="15.75" customHeight="1" x14ac:dyDescent="0.45"/>
    <row r="323" ht="15.75" customHeight="1" x14ac:dyDescent="0.45"/>
    <row r="324" ht="15.75" customHeight="1" x14ac:dyDescent="0.45"/>
    <row r="325" ht="15.75" customHeight="1" x14ac:dyDescent="0.45"/>
    <row r="326" ht="15.75" customHeight="1" x14ac:dyDescent="0.45"/>
    <row r="327" ht="15.75" customHeight="1" x14ac:dyDescent="0.45"/>
    <row r="328" ht="15.75" customHeight="1" x14ac:dyDescent="0.45"/>
    <row r="329" ht="15.75" customHeight="1" x14ac:dyDescent="0.45"/>
    <row r="330" ht="15.75" customHeight="1" x14ac:dyDescent="0.45"/>
    <row r="331" ht="15.75" customHeight="1" x14ac:dyDescent="0.45"/>
    <row r="332" ht="15.75" customHeight="1" x14ac:dyDescent="0.45"/>
    <row r="333" ht="15.75" customHeight="1" x14ac:dyDescent="0.45"/>
    <row r="334" ht="15.75" customHeight="1" x14ac:dyDescent="0.45"/>
    <row r="335" ht="15.75" customHeight="1" x14ac:dyDescent="0.45"/>
    <row r="336" ht="15.75" customHeight="1" x14ac:dyDescent="0.45"/>
    <row r="337" ht="15.75" customHeight="1" x14ac:dyDescent="0.45"/>
    <row r="338" ht="15.75" customHeight="1" x14ac:dyDescent="0.45"/>
    <row r="339" ht="15.75" customHeight="1" x14ac:dyDescent="0.45"/>
    <row r="340" ht="15.75" customHeight="1" x14ac:dyDescent="0.45"/>
    <row r="341" ht="15.75" customHeight="1" x14ac:dyDescent="0.45"/>
    <row r="342" ht="15.75" customHeight="1" x14ac:dyDescent="0.45"/>
    <row r="343" ht="15.75" customHeight="1" x14ac:dyDescent="0.45"/>
    <row r="344" ht="15.75" customHeight="1" x14ac:dyDescent="0.45"/>
    <row r="345" ht="15.75" customHeight="1" x14ac:dyDescent="0.45"/>
    <row r="346" ht="15.75" customHeight="1" x14ac:dyDescent="0.45"/>
    <row r="347" ht="15.75" customHeight="1" x14ac:dyDescent="0.45"/>
    <row r="348" ht="15.75" customHeight="1" x14ac:dyDescent="0.45"/>
    <row r="349" ht="15.75" customHeight="1" x14ac:dyDescent="0.45"/>
    <row r="350" ht="15.75" customHeight="1" x14ac:dyDescent="0.45"/>
    <row r="351" ht="15.75" customHeight="1" x14ac:dyDescent="0.45"/>
    <row r="352" ht="15.75" customHeight="1" x14ac:dyDescent="0.45"/>
    <row r="353" ht="15.75" customHeight="1" x14ac:dyDescent="0.45"/>
    <row r="354" ht="15.75" customHeight="1" x14ac:dyDescent="0.45"/>
    <row r="355" ht="15.75" customHeight="1" x14ac:dyDescent="0.45"/>
    <row r="356" ht="15.75" customHeight="1" x14ac:dyDescent="0.45"/>
    <row r="357" ht="15.75" customHeight="1" x14ac:dyDescent="0.45"/>
    <row r="358" ht="15.75" customHeight="1" x14ac:dyDescent="0.45"/>
    <row r="359" ht="15.75" customHeight="1" x14ac:dyDescent="0.45"/>
    <row r="360" ht="15.75" customHeight="1" x14ac:dyDescent="0.45"/>
    <row r="361" ht="15.75" customHeight="1" x14ac:dyDescent="0.45"/>
    <row r="362" ht="15.75" customHeight="1" x14ac:dyDescent="0.45"/>
    <row r="363" ht="15.75" customHeight="1" x14ac:dyDescent="0.45"/>
    <row r="364" ht="15.75" customHeight="1" x14ac:dyDescent="0.45"/>
    <row r="365" ht="15.75" customHeight="1" x14ac:dyDescent="0.45"/>
    <row r="366" ht="15.75" customHeight="1" x14ac:dyDescent="0.45"/>
    <row r="367" ht="15.75" customHeight="1" x14ac:dyDescent="0.45"/>
    <row r="368" ht="15.75" customHeight="1" x14ac:dyDescent="0.45"/>
    <row r="369" ht="15.75" customHeight="1" x14ac:dyDescent="0.45"/>
    <row r="370" ht="15.75" customHeight="1" x14ac:dyDescent="0.45"/>
    <row r="371" ht="15.75" customHeight="1" x14ac:dyDescent="0.45"/>
    <row r="372" ht="15.75" customHeight="1" x14ac:dyDescent="0.45"/>
    <row r="373" ht="15.75" customHeight="1" x14ac:dyDescent="0.45"/>
    <row r="374" ht="15.75" customHeight="1" x14ac:dyDescent="0.45"/>
    <row r="375" ht="15.75" customHeight="1" x14ac:dyDescent="0.45"/>
    <row r="376" ht="15.75" customHeight="1" x14ac:dyDescent="0.45"/>
    <row r="377" ht="15.75" customHeight="1" x14ac:dyDescent="0.45"/>
    <row r="378" ht="15.75" customHeight="1" x14ac:dyDescent="0.45"/>
    <row r="379" ht="15.75" customHeight="1" x14ac:dyDescent="0.45"/>
    <row r="380" ht="15.75" customHeight="1" x14ac:dyDescent="0.45"/>
    <row r="381" ht="15.75" customHeight="1" x14ac:dyDescent="0.45"/>
    <row r="382" ht="15.75" customHeight="1" x14ac:dyDescent="0.45"/>
    <row r="383" ht="15.75" customHeight="1" x14ac:dyDescent="0.45"/>
    <row r="384" ht="15.75" customHeight="1" x14ac:dyDescent="0.45"/>
    <row r="385" ht="15.75" customHeight="1" x14ac:dyDescent="0.45"/>
    <row r="386" ht="15.75" customHeight="1" x14ac:dyDescent="0.45"/>
    <row r="387" ht="15.75" customHeight="1" x14ac:dyDescent="0.45"/>
    <row r="388" ht="15.75" customHeight="1" x14ac:dyDescent="0.45"/>
    <row r="389" ht="15.75" customHeight="1" x14ac:dyDescent="0.45"/>
    <row r="390" ht="15.75" customHeight="1" x14ac:dyDescent="0.45"/>
    <row r="391" ht="15.75" customHeight="1" x14ac:dyDescent="0.45"/>
    <row r="392" ht="15.75" customHeight="1" x14ac:dyDescent="0.45"/>
    <row r="393" ht="15.75" customHeight="1" x14ac:dyDescent="0.45"/>
    <row r="394" ht="15.75" customHeight="1" x14ac:dyDescent="0.45"/>
    <row r="395" ht="15.75" customHeight="1" x14ac:dyDescent="0.45"/>
    <row r="396" ht="15.75" customHeight="1" x14ac:dyDescent="0.45"/>
    <row r="397" ht="15.75" customHeight="1" x14ac:dyDescent="0.45"/>
    <row r="398" ht="15.75" customHeight="1" x14ac:dyDescent="0.45"/>
    <row r="399" ht="15.75" customHeight="1" x14ac:dyDescent="0.45"/>
    <row r="400" ht="15.75" customHeight="1" x14ac:dyDescent="0.45"/>
    <row r="401" ht="15.75" customHeight="1" x14ac:dyDescent="0.45"/>
    <row r="402" ht="15.75" customHeight="1" x14ac:dyDescent="0.45"/>
    <row r="403" ht="15.75" customHeight="1" x14ac:dyDescent="0.45"/>
    <row r="404" ht="15.75" customHeight="1" x14ac:dyDescent="0.45"/>
    <row r="405" ht="15.75" customHeight="1" x14ac:dyDescent="0.45"/>
    <row r="406" ht="15.75" customHeight="1" x14ac:dyDescent="0.45"/>
    <row r="407" ht="15.75" customHeight="1" x14ac:dyDescent="0.45"/>
    <row r="408" ht="15.75" customHeight="1" x14ac:dyDescent="0.45"/>
    <row r="409" ht="15.75" customHeight="1" x14ac:dyDescent="0.45"/>
    <row r="410" ht="15.75" customHeight="1" x14ac:dyDescent="0.45"/>
    <row r="411" ht="15.75" customHeight="1" x14ac:dyDescent="0.45"/>
    <row r="412" ht="15.75" customHeight="1" x14ac:dyDescent="0.45"/>
    <row r="413" ht="15.75" customHeight="1" x14ac:dyDescent="0.45"/>
    <row r="414" ht="15.75" customHeight="1" x14ac:dyDescent="0.45"/>
    <row r="415" ht="15.75" customHeight="1" x14ac:dyDescent="0.45"/>
    <row r="416" ht="15.75" customHeight="1" x14ac:dyDescent="0.45"/>
    <row r="417" ht="15.75" customHeight="1" x14ac:dyDescent="0.45"/>
    <row r="418" ht="15.75" customHeight="1" x14ac:dyDescent="0.45"/>
    <row r="419" ht="15.75" customHeight="1" x14ac:dyDescent="0.45"/>
    <row r="420" ht="15.75" customHeight="1" x14ac:dyDescent="0.45"/>
    <row r="421" ht="15.75" customHeight="1" x14ac:dyDescent="0.45"/>
    <row r="422" ht="15.75" customHeight="1" x14ac:dyDescent="0.45"/>
    <row r="423" ht="15.75" customHeight="1" x14ac:dyDescent="0.45"/>
    <row r="424" ht="15.75" customHeight="1" x14ac:dyDescent="0.45"/>
    <row r="425" ht="15.75" customHeight="1" x14ac:dyDescent="0.45"/>
    <row r="426" ht="15.75" customHeight="1" x14ac:dyDescent="0.45"/>
    <row r="427" ht="15.75" customHeight="1" x14ac:dyDescent="0.45"/>
    <row r="428" ht="15.75" customHeight="1" x14ac:dyDescent="0.45"/>
    <row r="429" ht="15.75" customHeight="1" x14ac:dyDescent="0.45"/>
    <row r="430" ht="15.75" customHeight="1" x14ac:dyDescent="0.45"/>
    <row r="431" ht="15.75" customHeight="1" x14ac:dyDescent="0.45"/>
    <row r="432" ht="15.75" customHeight="1" x14ac:dyDescent="0.45"/>
    <row r="433" ht="15.75" customHeight="1" x14ac:dyDescent="0.45"/>
    <row r="434" ht="15.75" customHeight="1" x14ac:dyDescent="0.45"/>
    <row r="435" ht="15.75" customHeight="1" x14ac:dyDescent="0.45"/>
    <row r="436" ht="15.75" customHeight="1" x14ac:dyDescent="0.45"/>
    <row r="437" ht="15.75" customHeight="1" x14ac:dyDescent="0.45"/>
    <row r="438" ht="15.75" customHeight="1" x14ac:dyDescent="0.45"/>
    <row r="439" ht="15.75" customHeight="1" x14ac:dyDescent="0.45"/>
    <row r="440" ht="15.75" customHeight="1" x14ac:dyDescent="0.45"/>
    <row r="441" ht="15.75" customHeight="1" x14ac:dyDescent="0.45"/>
    <row r="442" ht="15.75" customHeight="1" x14ac:dyDescent="0.45"/>
    <row r="443" ht="15.75" customHeight="1" x14ac:dyDescent="0.45"/>
    <row r="444" ht="15.75" customHeight="1" x14ac:dyDescent="0.45"/>
    <row r="445" ht="15.75" customHeight="1" x14ac:dyDescent="0.45"/>
    <row r="446" ht="15.75" customHeight="1" x14ac:dyDescent="0.45"/>
    <row r="447" ht="15.75" customHeight="1" x14ac:dyDescent="0.45"/>
    <row r="448" ht="15.75" customHeight="1" x14ac:dyDescent="0.45"/>
    <row r="449" ht="15.75" customHeight="1" x14ac:dyDescent="0.45"/>
    <row r="450" ht="15.75" customHeight="1" x14ac:dyDescent="0.45"/>
    <row r="451" ht="15.75" customHeight="1" x14ac:dyDescent="0.45"/>
    <row r="452" ht="15.75" customHeight="1" x14ac:dyDescent="0.45"/>
    <row r="453" ht="15.75" customHeight="1" x14ac:dyDescent="0.45"/>
    <row r="454" ht="15.75" customHeight="1" x14ac:dyDescent="0.45"/>
    <row r="455" ht="15.75" customHeight="1" x14ac:dyDescent="0.45"/>
    <row r="456" ht="15.75" customHeight="1" x14ac:dyDescent="0.45"/>
    <row r="457" ht="15.75" customHeight="1" x14ac:dyDescent="0.45"/>
    <row r="458" ht="15.75" customHeight="1" x14ac:dyDescent="0.45"/>
    <row r="459" ht="15.75" customHeight="1" x14ac:dyDescent="0.45"/>
    <row r="460" ht="15.75" customHeight="1" x14ac:dyDescent="0.45"/>
    <row r="461" ht="15.75" customHeight="1" x14ac:dyDescent="0.45"/>
    <row r="462" ht="15.75" customHeight="1" x14ac:dyDescent="0.45"/>
    <row r="463" ht="15.75" customHeight="1" x14ac:dyDescent="0.45"/>
    <row r="464" ht="15.75" customHeight="1" x14ac:dyDescent="0.45"/>
    <row r="465" ht="15.75" customHeight="1" x14ac:dyDescent="0.45"/>
    <row r="466" ht="15.75" customHeight="1" x14ac:dyDescent="0.45"/>
    <row r="467" ht="15.75" customHeight="1" x14ac:dyDescent="0.45"/>
    <row r="468" ht="15.75" customHeight="1" x14ac:dyDescent="0.45"/>
    <row r="469" ht="15.75" customHeight="1" x14ac:dyDescent="0.45"/>
    <row r="470" ht="15.75" customHeight="1" x14ac:dyDescent="0.45"/>
    <row r="471" ht="15.75" customHeight="1" x14ac:dyDescent="0.45"/>
    <row r="472" ht="15.75" customHeight="1" x14ac:dyDescent="0.45"/>
    <row r="473" ht="15.75" customHeight="1" x14ac:dyDescent="0.45"/>
    <row r="474" ht="15.75" customHeight="1" x14ac:dyDescent="0.45"/>
    <row r="475" ht="15.75" customHeight="1" x14ac:dyDescent="0.45"/>
    <row r="476" ht="15.75" customHeight="1" x14ac:dyDescent="0.45"/>
    <row r="477" ht="15.75" customHeight="1" x14ac:dyDescent="0.45"/>
    <row r="478" ht="15.75" customHeight="1" x14ac:dyDescent="0.45"/>
    <row r="479" ht="15.75" customHeight="1" x14ac:dyDescent="0.45"/>
    <row r="480" ht="15.75" customHeight="1" x14ac:dyDescent="0.45"/>
    <row r="481" ht="15.75" customHeight="1" x14ac:dyDescent="0.45"/>
    <row r="482" ht="15.75" customHeight="1" x14ac:dyDescent="0.45"/>
    <row r="483" ht="15.75" customHeight="1" x14ac:dyDescent="0.45"/>
    <row r="484" ht="15.75" customHeight="1" x14ac:dyDescent="0.45"/>
    <row r="485" ht="15.75" customHeight="1" x14ac:dyDescent="0.45"/>
    <row r="486" ht="15.75" customHeight="1" x14ac:dyDescent="0.45"/>
    <row r="487" ht="15.75" customHeight="1" x14ac:dyDescent="0.45"/>
    <row r="488" ht="15.75" customHeight="1" x14ac:dyDescent="0.45"/>
    <row r="489" ht="15.75" customHeight="1" x14ac:dyDescent="0.45"/>
    <row r="490" ht="15.75" customHeight="1" x14ac:dyDescent="0.45"/>
    <row r="491" ht="15.75" customHeight="1" x14ac:dyDescent="0.45"/>
    <row r="492" ht="15.75" customHeight="1" x14ac:dyDescent="0.45"/>
    <row r="493" ht="15.75" customHeight="1" x14ac:dyDescent="0.45"/>
    <row r="494" ht="15.75" customHeight="1" x14ac:dyDescent="0.45"/>
    <row r="495" ht="15.75" customHeight="1" x14ac:dyDescent="0.45"/>
    <row r="496" ht="15.75" customHeight="1" x14ac:dyDescent="0.45"/>
    <row r="497" ht="15.75" customHeight="1" x14ac:dyDescent="0.45"/>
    <row r="498" ht="15.75" customHeight="1" x14ac:dyDescent="0.45"/>
    <row r="499" ht="15.75" customHeight="1" x14ac:dyDescent="0.45"/>
    <row r="500" ht="15.75" customHeight="1" x14ac:dyDescent="0.45"/>
    <row r="501" ht="15.75" customHeight="1" x14ac:dyDescent="0.45"/>
    <row r="502" ht="15.75" customHeight="1" x14ac:dyDescent="0.45"/>
    <row r="503" ht="15.75" customHeight="1" x14ac:dyDescent="0.45"/>
    <row r="504" ht="15.75" customHeight="1" x14ac:dyDescent="0.45"/>
    <row r="505" ht="15.75" customHeight="1" x14ac:dyDescent="0.45"/>
    <row r="506" ht="15.75" customHeight="1" x14ac:dyDescent="0.45"/>
    <row r="507" ht="15.75" customHeight="1" x14ac:dyDescent="0.45"/>
    <row r="508" ht="15.75" customHeight="1" x14ac:dyDescent="0.45"/>
    <row r="509" ht="15.75" customHeight="1" x14ac:dyDescent="0.45"/>
    <row r="510" ht="15.75" customHeight="1" x14ac:dyDescent="0.45"/>
    <row r="511" ht="15.75" customHeight="1" x14ac:dyDescent="0.45"/>
    <row r="512" ht="15.75" customHeight="1" x14ac:dyDescent="0.45"/>
    <row r="513" ht="15.75" customHeight="1" x14ac:dyDescent="0.45"/>
    <row r="514" ht="15.75" customHeight="1" x14ac:dyDescent="0.45"/>
    <row r="515" ht="15.75" customHeight="1" x14ac:dyDescent="0.45"/>
    <row r="516" ht="15.75" customHeight="1" x14ac:dyDescent="0.45"/>
    <row r="517" ht="15.75" customHeight="1" x14ac:dyDescent="0.45"/>
    <row r="518" ht="15.75" customHeight="1" x14ac:dyDescent="0.45"/>
    <row r="519" ht="15.75" customHeight="1" x14ac:dyDescent="0.45"/>
    <row r="520" ht="15.75" customHeight="1" x14ac:dyDescent="0.45"/>
    <row r="521" ht="15.75" customHeight="1" x14ac:dyDescent="0.45"/>
    <row r="522" ht="15.75" customHeight="1" x14ac:dyDescent="0.45"/>
    <row r="523" ht="15.75" customHeight="1" x14ac:dyDescent="0.45"/>
    <row r="524" ht="15.75" customHeight="1" x14ac:dyDescent="0.45"/>
    <row r="525" ht="15.75" customHeight="1" x14ac:dyDescent="0.45"/>
    <row r="526" ht="15.75" customHeight="1" x14ac:dyDescent="0.45"/>
    <row r="527" ht="15.75" customHeight="1" x14ac:dyDescent="0.45"/>
    <row r="528" ht="15.75" customHeight="1" x14ac:dyDescent="0.45"/>
    <row r="529" ht="15.75" customHeight="1" x14ac:dyDescent="0.45"/>
    <row r="530" ht="15.75" customHeight="1" x14ac:dyDescent="0.45"/>
    <row r="531" ht="15.75" customHeight="1" x14ac:dyDescent="0.45"/>
    <row r="532" ht="15.75" customHeight="1" x14ac:dyDescent="0.45"/>
    <row r="533" ht="15.75" customHeight="1" x14ac:dyDescent="0.45"/>
    <row r="534" ht="15.75" customHeight="1" x14ac:dyDescent="0.45"/>
    <row r="535" ht="15.75" customHeight="1" x14ac:dyDescent="0.45"/>
    <row r="536" ht="15.75" customHeight="1" x14ac:dyDescent="0.45"/>
    <row r="537" ht="15.75" customHeight="1" x14ac:dyDescent="0.45"/>
    <row r="538" ht="15.75" customHeight="1" x14ac:dyDescent="0.45"/>
    <row r="539" ht="15.75" customHeight="1" x14ac:dyDescent="0.45"/>
    <row r="540" ht="15.75" customHeight="1" x14ac:dyDescent="0.45"/>
    <row r="541" ht="15.75" customHeight="1" x14ac:dyDescent="0.45"/>
    <row r="542" ht="15.75" customHeight="1" x14ac:dyDescent="0.45"/>
    <row r="543" ht="15.75" customHeight="1" x14ac:dyDescent="0.45"/>
    <row r="544" ht="15.75" customHeight="1" x14ac:dyDescent="0.45"/>
    <row r="545" ht="15.75" customHeight="1" x14ac:dyDescent="0.45"/>
    <row r="546" ht="15.75" customHeight="1" x14ac:dyDescent="0.45"/>
    <row r="547" ht="15.75" customHeight="1" x14ac:dyDescent="0.45"/>
    <row r="548" ht="15.75" customHeight="1" x14ac:dyDescent="0.45"/>
    <row r="549" ht="15.75" customHeight="1" x14ac:dyDescent="0.45"/>
    <row r="550" ht="15.75" customHeight="1" x14ac:dyDescent="0.45"/>
    <row r="551" ht="15.75" customHeight="1" x14ac:dyDescent="0.45"/>
    <row r="552" ht="15.75" customHeight="1" x14ac:dyDescent="0.45"/>
    <row r="553" ht="15.75" customHeight="1" x14ac:dyDescent="0.45"/>
    <row r="554" ht="15.75" customHeight="1" x14ac:dyDescent="0.45"/>
    <row r="555" ht="15.75" customHeight="1" x14ac:dyDescent="0.45"/>
    <row r="556" ht="15.75" customHeight="1" x14ac:dyDescent="0.45"/>
    <row r="557" ht="15.75" customHeight="1" x14ac:dyDescent="0.45"/>
    <row r="558" ht="15.75" customHeight="1" x14ac:dyDescent="0.45"/>
    <row r="559" ht="15.75" customHeight="1" x14ac:dyDescent="0.45"/>
    <row r="560" ht="15.75" customHeight="1" x14ac:dyDescent="0.45"/>
    <row r="561" ht="15.75" customHeight="1" x14ac:dyDescent="0.45"/>
    <row r="562" ht="15.75" customHeight="1" x14ac:dyDescent="0.45"/>
    <row r="563" ht="15.75" customHeight="1" x14ac:dyDescent="0.45"/>
    <row r="564" ht="15.75" customHeight="1" x14ac:dyDescent="0.45"/>
    <row r="565" ht="15.75" customHeight="1" x14ac:dyDescent="0.45"/>
    <row r="566" ht="15.75" customHeight="1" x14ac:dyDescent="0.45"/>
    <row r="567" ht="15.75" customHeight="1" x14ac:dyDescent="0.45"/>
    <row r="568" ht="15.75" customHeight="1" x14ac:dyDescent="0.45"/>
    <row r="569" ht="15.75" customHeight="1" x14ac:dyDescent="0.45"/>
    <row r="570" ht="15.75" customHeight="1" x14ac:dyDescent="0.45"/>
    <row r="571" ht="15.75" customHeight="1" x14ac:dyDescent="0.45"/>
    <row r="572" ht="15.75" customHeight="1" x14ac:dyDescent="0.45"/>
    <row r="573" ht="15.75" customHeight="1" x14ac:dyDescent="0.45"/>
    <row r="574" ht="15.75" customHeight="1" x14ac:dyDescent="0.45"/>
    <row r="575" ht="15.75" customHeight="1" x14ac:dyDescent="0.45"/>
    <row r="576" ht="15.75" customHeight="1" x14ac:dyDescent="0.45"/>
    <row r="577" ht="15.75" customHeight="1" x14ac:dyDescent="0.45"/>
    <row r="578" ht="15.75" customHeight="1" x14ac:dyDescent="0.45"/>
    <row r="579" ht="15.75" customHeight="1" x14ac:dyDescent="0.45"/>
    <row r="580" ht="15.75" customHeight="1" x14ac:dyDescent="0.45"/>
    <row r="581" ht="15.75" customHeight="1" x14ac:dyDescent="0.45"/>
    <row r="582" ht="15.75" customHeight="1" x14ac:dyDescent="0.45"/>
    <row r="583" ht="15.75" customHeight="1" x14ac:dyDescent="0.45"/>
    <row r="584" ht="15.75" customHeight="1" x14ac:dyDescent="0.45"/>
    <row r="585" ht="15.75" customHeight="1" x14ac:dyDescent="0.45"/>
    <row r="586" ht="15.75" customHeight="1" x14ac:dyDescent="0.45"/>
    <row r="587" ht="15.75" customHeight="1" x14ac:dyDescent="0.45"/>
    <row r="588" ht="15.75" customHeight="1" x14ac:dyDescent="0.45"/>
    <row r="589" ht="15.75" customHeight="1" x14ac:dyDescent="0.45"/>
    <row r="590" ht="15.75" customHeight="1" x14ac:dyDescent="0.45"/>
    <row r="591" ht="15.75" customHeight="1" x14ac:dyDescent="0.45"/>
    <row r="592" ht="15.75" customHeight="1" x14ac:dyDescent="0.45"/>
    <row r="593" ht="15.75" customHeight="1" x14ac:dyDescent="0.45"/>
    <row r="594" ht="15.75" customHeight="1" x14ac:dyDescent="0.45"/>
    <row r="595" ht="15.75" customHeight="1" x14ac:dyDescent="0.45"/>
    <row r="596" ht="15.75" customHeight="1" x14ac:dyDescent="0.45"/>
    <row r="597" ht="15.75" customHeight="1" x14ac:dyDescent="0.45"/>
    <row r="598" ht="15.75" customHeight="1" x14ac:dyDescent="0.45"/>
    <row r="599" ht="15.75" customHeight="1" x14ac:dyDescent="0.45"/>
    <row r="600" ht="15.75" customHeight="1" x14ac:dyDescent="0.45"/>
    <row r="601" ht="15.75" customHeight="1" x14ac:dyDescent="0.45"/>
    <row r="602" ht="15.75" customHeight="1" x14ac:dyDescent="0.45"/>
    <row r="603" ht="15.75" customHeight="1" x14ac:dyDescent="0.45"/>
    <row r="604" ht="15.75" customHeight="1" x14ac:dyDescent="0.45"/>
    <row r="605" ht="15.75" customHeight="1" x14ac:dyDescent="0.45"/>
    <row r="606" ht="15.75" customHeight="1" x14ac:dyDescent="0.45"/>
    <row r="607" ht="15.75" customHeight="1" x14ac:dyDescent="0.45"/>
    <row r="608" ht="15.75" customHeight="1" x14ac:dyDescent="0.45"/>
    <row r="609" ht="15.75" customHeight="1" x14ac:dyDescent="0.45"/>
    <row r="610" ht="15.75" customHeight="1" x14ac:dyDescent="0.45"/>
    <row r="611" ht="15.75" customHeight="1" x14ac:dyDescent="0.45"/>
    <row r="612" ht="15.75" customHeight="1" x14ac:dyDescent="0.45"/>
    <row r="613" ht="15.75" customHeight="1" x14ac:dyDescent="0.45"/>
    <row r="614" ht="15.75" customHeight="1" x14ac:dyDescent="0.45"/>
    <row r="615" ht="15.75" customHeight="1" x14ac:dyDescent="0.45"/>
    <row r="616" ht="15.75" customHeight="1" x14ac:dyDescent="0.45"/>
    <row r="617" ht="15.75" customHeight="1" x14ac:dyDescent="0.45"/>
    <row r="618" ht="15.75" customHeight="1" x14ac:dyDescent="0.45"/>
    <row r="619" ht="15.75" customHeight="1" x14ac:dyDescent="0.45"/>
    <row r="620" ht="15.75" customHeight="1" x14ac:dyDescent="0.45"/>
    <row r="621" ht="15.75" customHeight="1" x14ac:dyDescent="0.45"/>
    <row r="622" ht="15.75" customHeight="1" x14ac:dyDescent="0.45"/>
    <row r="623" ht="15.75" customHeight="1" x14ac:dyDescent="0.45"/>
    <row r="624" ht="15.75" customHeight="1" x14ac:dyDescent="0.45"/>
    <row r="625" ht="15.75" customHeight="1" x14ac:dyDescent="0.45"/>
    <row r="626" ht="15.75" customHeight="1" x14ac:dyDescent="0.45"/>
    <row r="627" ht="15.75" customHeight="1" x14ac:dyDescent="0.45"/>
    <row r="628" ht="15.75" customHeight="1" x14ac:dyDescent="0.45"/>
    <row r="629" ht="15.75" customHeight="1" x14ac:dyDescent="0.45"/>
    <row r="630" ht="15.75" customHeight="1" x14ac:dyDescent="0.45"/>
    <row r="631" ht="15.75" customHeight="1" x14ac:dyDescent="0.45"/>
    <row r="632" ht="15.75" customHeight="1" x14ac:dyDescent="0.45"/>
    <row r="633" ht="15.75" customHeight="1" x14ac:dyDescent="0.45"/>
    <row r="634" ht="15.75" customHeight="1" x14ac:dyDescent="0.45"/>
    <row r="635" ht="15.75" customHeight="1" x14ac:dyDescent="0.45"/>
    <row r="636" ht="15.75" customHeight="1" x14ac:dyDescent="0.45"/>
    <row r="637" ht="15.75" customHeight="1" x14ac:dyDescent="0.45"/>
    <row r="638" ht="15.75" customHeight="1" x14ac:dyDescent="0.45"/>
    <row r="639" ht="15.75" customHeight="1" x14ac:dyDescent="0.45"/>
    <row r="640" ht="15.75" customHeight="1" x14ac:dyDescent="0.45"/>
    <row r="641" ht="15.75" customHeight="1" x14ac:dyDescent="0.45"/>
    <row r="642" ht="15.75" customHeight="1" x14ac:dyDescent="0.45"/>
    <row r="643" ht="15.75" customHeight="1" x14ac:dyDescent="0.45"/>
    <row r="644" ht="15.75" customHeight="1" x14ac:dyDescent="0.45"/>
    <row r="645" ht="15.75" customHeight="1" x14ac:dyDescent="0.45"/>
    <row r="646" ht="15.75" customHeight="1" x14ac:dyDescent="0.45"/>
    <row r="647" ht="15.75" customHeight="1" x14ac:dyDescent="0.45"/>
    <row r="648" ht="15.75" customHeight="1" x14ac:dyDescent="0.45"/>
    <row r="649" ht="15.75" customHeight="1" x14ac:dyDescent="0.45"/>
    <row r="650" ht="15.75" customHeight="1" x14ac:dyDescent="0.45"/>
    <row r="651" ht="15.75" customHeight="1" x14ac:dyDescent="0.45"/>
    <row r="652" ht="15.75" customHeight="1" x14ac:dyDescent="0.45"/>
    <row r="653" ht="15.75" customHeight="1" x14ac:dyDescent="0.45"/>
    <row r="654" ht="15.75" customHeight="1" x14ac:dyDescent="0.45"/>
    <row r="655" ht="15.75" customHeight="1" x14ac:dyDescent="0.45"/>
    <row r="656" ht="15.75" customHeight="1" x14ac:dyDescent="0.45"/>
    <row r="657" ht="15.75" customHeight="1" x14ac:dyDescent="0.45"/>
    <row r="658" ht="15.75" customHeight="1" x14ac:dyDescent="0.45"/>
    <row r="659" ht="15.75" customHeight="1" x14ac:dyDescent="0.45"/>
    <row r="660" ht="15.75" customHeight="1" x14ac:dyDescent="0.45"/>
    <row r="661" ht="15.75" customHeight="1" x14ac:dyDescent="0.45"/>
    <row r="662" ht="15.75" customHeight="1" x14ac:dyDescent="0.45"/>
    <row r="663" ht="15.75" customHeight="1" x14ac:dyDescent="0.45"/>
    <row r="664" ht="15.75" customHeight="1" x14ac:dyDescent="0.45"/>
    <row r="665" ht="15.75" customHeight="1" x14ac:dyDescent="0.45"/>
    <row r="666" ht="15.75" customHeight="1" x14ac:dyDescent="0.45"/>
    <row r="667" ht="15.75" customHeight="1" x14ac:dyDescent="0.45"/>
    <row r="668" ht="15.75" customHeight="1" x14ac:dyDescent="0.45"/>
    <row r="669" ht="15.75" customHeight="1" x14ac:dyDescent="0.45"/>
    <row r="670" ht="15.75" customHeight="1" x14ac:dyDescent="0.45"/>
    <row r="671" ht="15.75" customHeight="1" x14ac:dyDescent="0.45"/>
    <row r="672" ht="15.75" customHeight="1" x14ac:dyDescent="0.45"/>
    <row r="673" ht="15.75" customHeight="1" x14ac:dyDescent="0.45"/>
    <row r="674" ht="15.75" customHeight="1" x14ac:dyDescent="0.45"/>
    <row r="675" ht="15.75" customHeight="1" x14ac:dyDescent="0.45"/>
    <row r="676" ht="15.75" customHeight="1" x14ac:dyDescent="0.45"/>
    <row r="677" ht="15.75" customHeight="1" x14ac:dyDescent="0.45"/>
    <row r="678" ht="15.75" customHeight="1" x14ac:dyDescent="0.45"/>
    <row r="679" ht="15.75" customHeight="1" x14ac:dyDescent="0.45"/>
    <row r="680" ht="15.75" customHeight="1" x14ac:dyDescent="0.45"/>
    <row r="681" ht="15.75" customHeight="1" x14ac:dyDescent="0.45"/>
    <row r="682" ht="15.75" customHeight="1" x14ac:dyDescent="0.45"/>
    <row r="683" ht="15.75" customHeight="1" x14ac:dyDescent="0.45"/>
    <row r="684" ht="15.75" customHeight="1" x14ac:dyDescent="0.45"/>
    <row r="685" ht="15.75" customHeight="1" x14ac:dyDescent="0.45"/>
    <row r="686" ht="15.75" customHeight="1" x14ac:dyDescent="0.45"/>
    <row r="687" ht="15.75" customHeight="1" x14ac:dyDescent="0.45"/>
    <row r="688" ht="15.75" customHeight="1" x14ac:dyDescent="0.45"/>
    <row r="689" ht="15.75" customHeight="1" x14ac:dyDescent="0.45"/>
    <row r="690" ht="15.75" customHeight="1" x14ac:dyDescent="0.45"/>
    <row r="691" ht="15.75" customHeight="1" x14ac:dyDescent="0.45"/>
    <row r="692" ht="15.75" customHeight="1" x14ac:dyDescent="0.45"/>
    <row r="693" ht="15.75" customHeight="1" x14ac:dyDescent="0.45"/>
    <row r="694" ht="15.75" customHeight="1" x14ac:dyDescent="0.45"/>
    <row r="695" ht="15.75" customHeight="1" x14ac:dyDescent="0.45"/>
    <row r="696" ht="15.75" customHeight="1" x14ac:dyDescent="0.45"/>
    <row r="697" ht="15.75" customHeight="1" x14ac:dyDescent="0.45"/>
    <row r="698" ht="15.75" customHeight="1" x14ac:dyDescent="0.45"/>
    <row r="699" ht="15.75" customHeight="1" x14ac:dyDescent="0.45"/>
    <row r="700" ht="15.75" customHeight="1" x14ac:dyDescent="0.45"/>
    <row r="701" ht="15.75" customHeight="1" x14ac:dyDescent="0.45"/>
    <row r="702" ht="15.75" customHeight="1" x14ac:dyDescent="0.45"/>
    <row r="703" ht="15.75" customHeight="1" x14ac:dyDescent="0.45"/>
    <row r="704" ht="15.75" customHeight="1" x14ac:dyDescent="0.45"/>
    <row r="705" ht="15.75" customHeight="1" x14ac:dyDescent="0.45"/>
    <row r="706" ht="15.75" customHeight="1" x14ac:dyDescent="0.45"/>
    <row r="707" ht="15.75" customHeight="1" x14ac:dyDescent="0.45"/>
    <row r="708" ht="15.75" customHeight="1" x14ac:dyDescent="0.45"/>
    <row r="709" ht="15.75" customHeight="1" x14ac:dyDescent="0.45"/>
    <row r="710" ht="15.75" customHeight="1" x14ac:dyDescent="0.45"/>
    <row r="711" ht="15.75" customHeight="1" x14ac:dyDescent="0.45"/>
    <row r="712" ht="15.75" customHeight="1" x14ac:dyDescent="0.45"/>
    <row r="713" ht="15.75" customHeight="1" x14ac:dyDescent="0.45"/>
    <row r="714" ht="15.75" customHeight="1" x14ac:dyDescent="0.45"/>
    <row r="715" ht="15.75" customHeight="1" x14ac:dyDescent="0.45"/>
    <row r="716" ht="15.75" customHeight="1" x14ac:dyDescent="0.45"/>
    <row r="717" ht="15.75" customHeight="1" x14ac:dyDescent="0.45"/>
    <row r="718" ht="15.75" customHeight="1" x14ac:dyDescent="0.45"/>
    <row r="719" ht="15.75" customHeight="1" x14ac:dyDescent="0.45"/>
    <row r="720" ht="15.75" customHeight="1" x14ac:dyDescent="0.45"/>
    <row r="721" ht="15.75" customHeight="1" x14ac:dyDescent="0.45"/>
    <row r="722" ht="15.75" customHeight="1" x14ac:dyDescent="0.45"/>
    <row r="723" ht="15.75" customHeight="1" x14ac:dyDescent="0.45"/>
    <row r="724" ht="15.75" customHeight="1" x14ac:dyDescent="0.45"/>
    <row r="725" ht="15.75" customHeight="1" x14ac:dyDescent="0.45"/>
    <row r="726" ht="15.75" customHeight="1" x14ac:dyDescent="0.45"/>
    <row r="727" ht="15.75" customHeight="1" x14ac:dyDescent="0.45"/>
    <row r="728" ht="15.75" customHeight="1" x14ac:dyDescent="0.45"/>
    <row r="729" ht="15.75" customHeight="1" x14ac:dyDescent="0.45"/>
    <row r="730" ht="15.75" customHeight="1" x14ac:dyDescent="0.45"/>
    <row r="731" ht="15.75" customHeight="1" x14ac:dyDescent="0.45"/>
    <row r="732" ht="15.75" customHeight="1" x14ac:dyDescent="0.45"/>
    <row r="733" ht="15.75" customHeight="1" x14ac:dyDescent="0.45"/>
    <row r="734" ht="15.75" customHeight="1" x14ac:dyDescent="0.45"/>
    <row r="735" ht="15.75" customHeight="1" x14ac:dyDescent="0.45"/>
    <row r="736" ht="15.75" customHeight="1" x14ac:dyDescent="0.45"/>
    <row r="737" ht="15.75" customHeight="1" x14ac:dyDescent="0.45"/>
    <row r="738" ht="15.75" customHeight="1" x14ac:dyDescent="0.45"/>
    <row r="739" ht="15.75" customHeight="1" x14ac:dyDescent="0.45"/>
    <row r="740" ht="15.75" customHeight="1" x14ac:dyDescent="0.45"/>
    <row r="741" ht="15.75" customHeight="1" x14ac:dyDescent="0.45"/>
    <row r="742" ht="15.75" customHeight="1" x14ac:dyDescent="0.45"/>
    <row r="743" ht="15.75" customHeight="1" x14ac:dyDescent="0.45"/>
    <row r="744" ht="15.75" customHeight="1" x14ac:dyDescent="0.45"/>
    <row r="745" ht="15.75" customHeight="1" x14ac:dyDescent="0.45"/>
    <row r="746" ht="15.75" customHeight="1" x14ac:dyDescent="0.45"/>
    <row r="747" ht="15.75" customHeight="1" x14ac:dyDescent="0.45"/>
    <row r="748" ht="15.75" customHeight="1" x14ac:dyDescent="0.45"/>
    <row r="749" ht="15.75" customHeight="1" x14ac:dyDescent="0.45"/>
    <row r="750" ht="15.75" customHeight="1" x14ac:dyDescent="0.45"/>
    <row r="751" ht="15.75" customHeight="1" x14ac:dyDescent="0.45"/>
    <row r="752" ht="15.75" customHeight="1" x14ac:dyDescent="0.45"/>
    <row r="753" ht="15.75" customHeight="1" x14ac:dyDescent="0.45"/>
    <row r="754" ht="15.75" customHeight="1" x14ac:dyDescent="0.45"/>
    <row r="755" ht="15.75" customHeight="1" x14ac:dyDescent="0.45"/>
    <row r="756" ht="15.75" customHeight="1" x14ac:dyDescent="0.45"/>
    <row r="757" ht="15.75" customHeight="1" x14ac:dyDescent="0.45"/>
    <row r="758" ht="15.75" customHeight="1" x14ac:dyDescent="0.45"/>
    <row r="759" ht="15.75" customHeight="1" x14ac:dyDescent="0.45"/>
    <row r="760" ht="15.75" customHeight="1" x14ac:dyDescent="0.45"/>
    <row r="761" ht="15.75" customHeight="1" x14ac:dyDescent="0.45"/>
    <row r="762" ht="15.75" customHeight="1" x14ac:dyDescent="0.45"/>
    <row r="763" ht="15.75" customHeight="1" x14ac:dyDescent="0.45"/>
    <row r="764" ht="15.75" customHeight="1" x14ac:dyDescent="0.45"/>
    <row r="765" ht="15.75" customHeight="1" x14ac:dyDescent="0.45"/>
    <row r="766" ht="15.75" customHeight="1" x14ac:dyDescent="0.45"/>
    <row r="767" ht="15.75" customHeight="1" x14ac:dyDescent="0.45"/>
    <row r="768" ht="15.75" customHeight="1" x14ac:dyDescent="0.45"/>
    <row r="769" ht="15.75" customHeight="1" x14ac:dyDescent="0.45"/>
    <row r="770" ht="15.75" customHeight="1" x14ac:dyDescent="0.45"/>
    <row r="771" ht="15.75" customHeight="1" x14ac:dyDescent="0.45"/>
    <row r="772" ht="15.75" customHeight="1" x14ac:dyDescent="0.45"/>
    <row r="773" ht="15.75" customHeight="1" x14ac:dyDescent="0.45"/>
    <row r="774" ht="15.75" customHeight="1" x14ac:dyDescent="0.45"/>
    <row r="775" ht="15.75" customHeight="1" x14ac:dyDescent="0.45"/>
    <row r="776" ht="15.75" customHeight="1" x14ac:dyDescent="0.45"/>
    <row r="777" ht="15.75" customHeight="1" x14ac:dyDescent="0.45"/>
    <row r="778" ht="15.75" customHeight="1" x14ac:dyDescent="0.45"/>
    <row r="779" ht="15.75" customHeight="1" x14ac:dyDescent="0.45"/>
    <row r="780" ht="15.75" customHeight="1" x14ac:dyDescent="0.45"/>
    <row r="781" ht="15.75" customHeight="1" x14ac:dyDescent="0.45"/>
    <row r="782" ht="15.75" customHeight="1" x14ac:dyDescent="0.45"/>
    <row r="783" ht="15.75" customHeight="1" x14ac:dyDescent="0.45"/>
    <row r="784" ht="15.75" customHeight="1" x14ac:dyDescent="0.45"/>
    <row r="785" ht="15.75" customHeight="1" x14ac:dyDescent="0.45"/>
    <row r="786" ht="15.75" customHeight="1" x14ac:dyDescent="0.45"/>
    <row r="787" ht="15.75" customHeight="1" x14ac:dyDescent="0.45"/>
    <row r="788" ht="15.75" customHeight="1" x14ac:dyDescent="0.45"/>
    <row r="789" ht="15.75" customHeight="1" x14ac:dyDescent="0.45"/>
    <row r="790" ht="15.75" customHeight="1" x14ac:dyDescent="0.45"/>
    <row r="791" ht="15.75" customHeight="1" x14ac:dyDescent="0.45"/>
    <row r="792" ht="15.75" customHeight="1" x14ac:dyDescent="0.45"/>
    <row r="793" ht="15.75" customHeight="1" x14ac:dyDescent="0.45"/>
    <row r="794" ht="15.75" customHeight="1" x14ac:dyDescent="0.45"/>
    <row r="795" ht="15.75" customHeight="1" x14ac:dyDescent="0.45"/>
    <row r="796" ht="15.75" customHeight="1" x14ac:dyDescent="0.45"/>
    <row r="797" ht="15.75" customHeight="1" x14ac:dyDescent="0.45"/>
    <row r="798" ht="15.75" customHeight="1" x14ac:dyDescent="0.45"/>
    <row r="799" ht="15.75" customHeight="1" x14ac:dyDescent="0.45"/>
    <row r="800" ht="15.75" customHeight="1" x14ac:dyDescent="0.45"/>
    <row r="801" ht="15.75" customHeight="1" x14ac:dyDescent="0.45"/>
    <row r="802" ht="15.75" customHeight="1" x14ac:dyDescent="0.45"/>
    <row r="803" ht="15.75" customHeight="1" x14ac:dyDescent="0.45"/>
    <row r="804" ht="15.75" customHeight="1" x14ac:dyDescent="0.45"/>
    <row r="805" ht="15.75" customHeight="1" x14ac:dyDescent="0.45"/>
    <row r="806" ht="15.75" customHeight="1" x14ac:dyDescent="0.45"/>
    <row r="807" ht="15.75" customHeight="1" x14ac:dyDescent="0.45"/>
    <row r="808" ht="15.75" customHeight="1" x14ac:dyDescent="0.45"/>
    <row r="809" ht="15.75" customHeight="1" x14ac:dyDescent="0.45"/>
    <row r="810" ht="15.75" customHeight="1" x14ac:dyDescent="0.45"/>
    <row r="811" ht="15.75" customHeight="1" x14ac:dyDescent="0.45"/>
    <row r="812" ht="15.75" customHeight="1" x14ac:dyDescent="0.45"/>
    <row r="813" ht="15.75" customHeight="1" x14ac:dyDescent="0.45"/>
    <row r="814" ht="15.75" customHeight="1" x14ac:dyDescent="0.45"/>
    <row r="815" ht="15.75" customHeight="1" x14ac:dyDescent="0.45"/>
    <row r="816" ht="15.75" customHeight="1" x14ac:dyDescent="0.45"/>
    <row r="817" ht="15.75" customHeight="1" x14ac:dyDescent="0.45"/>
    <row r="818" ht="15.75" customHeight="1" x14ac:dyDescent="0.45"/>
    <row r="819" ht="15.75" customHeight="1" x14ac:dyDescent="0.45"/>
    <row r="820" ht="15.75" customHeight="1" x14ac:dyDescent="0.45"/>
    <row r="821" ht="15.75" customHeight="1" x14ac:dyDescent="0.45"/>
    <row r="822" ht="15.75" customHeight="1" x14ac:dyDescent="0.45"/>
    <row r="823" ht="15.75" customHeight="1" x14ac:dyDescent="0.45"/>
    <row r="824" ht="15.75" customHeight="1" x14ac:dyDescent="0.45"/>
    <row r="825" ht="15.75" customHeight="1" x14ac:dyDescent="0.45"/>
    <row r="826" ht="15.75" customHeight="1" x14ac:dyDescent="0.45"/>
    <row r="827" ht="15.75" customHeight="1" x14ac:dyDescent="0.45"/>
    <row r="828" ht="15.75" customHeight="1" x14ac:dyDescent="0.45"/>
    <row r="829" ht="15.75" customHeight="1" x14ac:dyDescent="0.45"/>
    <row r="830" ht="15.75" customHeight="1" x14ac:dyDescent="0.45"/>
    <row r="831" ht="15.75" customHeight="1" x14ac:dyDescent="0.45"/>
    <row r="832" ht="15.75" customHeight="1" x14ac:dyDescent="0.45"/>
    <row r="833" ht="15.75" customHeight="1" x14ac:dyDescent="0.45"/>
    <row r="834" ht="15.75" customHeight="1" x14ac:dyDescent="0.45"/>
    <row r="835" ht="15.75" customHeight="1" x14ac:dyDescent="0.45"/>
    <row r="836" ht="15.75" customHeight="1" x14ac:dyDescent="0.45"/>
    <row r="837" ht="15.75" customHeight="1" x14ac:dyDescent="0.45"/>
    <row r="838" ht="15.75" customHeight="1" x14ac:dyDescent="0.45"/>
    <row r="839" ht="15.75" customHeight="1" x14ac:dyDescent="0.45"/>
    <row r="840" ht="15.75" customHeight="1" x14ac:dyDescent="0.45"/>
    <row r="841" ht="15.75" customHeight="1" x14ac:dyDescent="0.45"/>
    <row r="842" ht="15.75" customHeight="1" x14ac:dyDescent="0.45"/>
    <row r="843" ht="15.75" customHeight="1" x14ac:dyDescent="0.45"/>
    <row r="844" ht="15.75" customHeight="1" x14ac:dyDescent="0.45"/>
    <row r="845" ht="15.75" customHeight="1" x14ac:dyDescent="0.45"/>
    <row r="846" ht="15.75" customHeight="1" x14ac:dyDescent="0.45"/>
    <row r="847" ht="15.75" customHeight="1" x14ac:dyDescent="0.45"/>
    <row r="848" ht="15.75" customHeight="1" x14ac:dyDescent="0.45"/>
    <row r="849" ht="15.75" customHeight="1" x14ac:dyDescent="0.45"/>
    <row r="850" ht="15.75" customHeight="1" x14ac:dyDescent="0.45"/>
    <row r="851" ht="15.75" customHeight="1" x14ac:dyDescent="0.45"/>
    <row r="852" ht="15.75" customHeight="1" x14ac:dyDescent="0.45"/>
    <row r="853" ht="15.75" customHeight="1" x14ac:dyDescent="0.45"/>
    <row r="854" ht="15.75" customHeight="1" x14ac:dyDescent="0.45"/>
    <row r="855" ht="15.75" customHeight="1" x14ac:dyDescent="0.45"/>
    <row r="856" ht="15.75" customHeight="1" x14ac:dyDescent="0.45"/>
    <row r="857" ht="15.75" customHeight="1" x14ac:dyDescent="0.45"/>
    <row r="858" ht="15.75" customHeight="1" x14ac:dyDescent="0.45"/>
    <row r="859" ht="15.75" customHeight="1" x14ac:dyDescent="0.45"/>
    <row r="860" ht="15.75" customHeight="1" x14ac:dyDescent="0.45"/>
    <row r="861" ht="15.75" customHeight="1" x14ac:dyDescent="0.45"/>
    <row r="862" ht="15.75" customHeight="1" x14ac:dyDescent="0.45"/>
    <row r="863" ht="15.75" customHeight="1" x14ac:dyDescent="0.45"/>
    <row r="864" ht="15.75" customHeight="1" x14ac:dyDescent="0.45"/>
    <row r="865" ht="15.75" customHeight="1" x14ac:dyDescent="0.45"/>
    <row r="866" ht="15.75" customHeight="1" x14ac:dyDescent="0.45"/>
    <row r="867" ht="15.75" customHeight="1" x14ac:dyDescent="0.45"/>
    <row r="868" ht="15.75" customHeight="1" x14ac:dyDescent="0.45"/>
    <row r="869" ht="15.75" customHeight="1" x14ac:dyDescent="0.45"/>
    <row r="870" ht="15.75" customHeight="1" x14ac:dyDescent="0.45"/>
    <row r="871" ht="15.75" customHeight="1" x14ac:dyDescent="0.45"/>
    <row r="872" ht="15.75" customHeight="1" x14ac:dyDescent="0.45"/>
    <row r="873" ht="15.75" customHeight="1" x14ac:dyDescent="0.45"/>
    <row r="874" ht="15.75" customHeight="1" x14ac:dyDescent="0.45"/>
    <row r="875" ht="15.75" customHeight="1" x14ac:dyDescent="0.45"/>
    <row r="876" ht="15.75" customHeight="1" x14ac:dyDescent="0.45"/>
    <row r="877" ht="15.75" customHeight="1" x14ac:dyDescent="0.45"/>
    <row r="878" ht="15.75" customHeight="1" x14ac:dyDescent="0.45"/>
    <row r="879" ht="15.75" customHeight="1" x14ac:dyDescent="0.45"/>
    <row r="880" ht="15.75" customHeight="1" x14ac:dyDescent="0.45"/>
    <row r="881" ht="15.75" customHeight="1" x14ac:dyDescent="0.45"/>
    <row r="882" ht="15.75" customHeight="1" x14ac:dyDescent="0.45"/>
    <row r="883" ht="15.75" customHeight="1" x14ac:dyDescent="0.45"/>
    <row r="884" ht="15.75" customHeight="1" x14ac:dyDescent="0.45"/>
    <row r="885" ht="15.75" customHeight="1" x14ac:dyDescent="0.45"/>
    <row r="886" ht="15.75" customHeight="1" x14ac:dyDescent="0.45"/>
    <row r="887" ht="15.75" customHeight="1" x14ac:dyDescent="0.45"/>
    <row r="888" ht="15.75" customHeight="1" x14ac:dyDescent="0.45"/>
    <row r="889" ht="15.75" customHeight="1" x14ac:dyDescent="0.45"/>
    <row r="890" ht="15.75" customHeight="1" x14ac:dyDescent="0.45"/>
    <row r="891" ht="15.75" customHeight="1" x14ac:dyDescent="0.45"/>
    <row r="892" ht="15.75" customHeight="1" x14ac:dyDescent="0.45"/>
    <row r="893" ht="15.75" customHeight="1" x14ac:dyDescent="0.45"/>
    <row r="894" ht="15.75" customHeight="1" x14ac:dyDescent="0.45"/>
    <row r="895" ht="15.75" customHeight="1" x14ac:dyDescent="0.45"/>
    <row r="896" ht="15.75" customHeight="1" x14ac:dyDescent="0.45"/>
    <row r="897" ht="15.75" customHeight="1" x14ac:dyDescent="0.45"/>
    <row r="898" ht="15.75" customHeight="1" x14ac:dyDescent="0.45"/>
    <row r="899" ht="15.75" customHeight="1" x14ac:dyDescent="0.45"/>
    <row r="900" ht="15.75" customHeight="1" x14ac:dyDescent="0.45"/>
    <row r="901" ht="15.75" customHeight="1" x14ac:dyDescent="0.45"/>
    <row r="902" ht="15.75" customHeight="1" x14ac:dyDescent="0.45"/>
    <row r="903" ht="15.75" customHeight="1" x14ac:dyDescent="0.45"/>
    <row r="904" ht="15.75" customHeight="1" x14ac:dyDescent="0.45"/>
    <row r="905" ht="15.75" customHeight="1" x14ac:dyDescent="0.45"/>
    <row r="906" ht="15.75" customHeight="1" x14ac:dyDescent="0.45"/>
    <row r="907" ht="15.75" customHeight="1" x14ac:dyDescent="0.45"/>
    <row r="908" ht="15.75" customHeight="1" x14ac:dyDescent="0.45"/>
    <row r="909" ht="15.75" customHeight="1" x14ac:dyDescent="0.45"/>
    <row r="910" ht="15.75" customHeight="1" x14ac:dyDescent="0.45"/>
    <row r="911" ht="15.75" customHeight="1" x14ac:dyDescent="0.45"/>
    <row r="912" ht="15.75" customHeight="1" x14ac:dyDescent="0.45"/>
    <row r="913" ht="15.75" customHeight="1" x14ac:dyDescent="0.45"/>
    <row r="914" ht="15.75" customHeight="1" x14ac:dyDescent="0.45"/>
    <row r="915" ht="15.75" customHeight="1" x14ac:dyDescent="0.45"/>
    <row r="916" ht="15.75" customHeight="1" x14ac:dyDescent="0.45"/>
    <row r="917" ht="15.75" customHeight="1" x14ac:dyDescent="0.45"/>
    <row r="918" ht="15.75" customHeight="1" x14ac:dyDescent="0.45"/>
    <row r="919" ht="15.75" customHeight="1" x14ac:dyDescent="0.45"/>
    <row r="920" ht="15.75" customHeight="1" x14ac:dyDescent="0.45"/>
    <row r="921" ht="15.75" customHeight="1" x14ac:dyDescent="0.45"/>
    <row r="922" ht="15.75" customHeight="1" x14ac:dyDescent="0.45"/>
    <row r="923" ht="15.75" customHeight="1" x14ac:dyDescent="0.45"/>
    <row r="924" ht="15.75" customHeight="1" x14ac:dyDescent="0.45"/>
    <row r="925" ht="15.75" customHeight="1" x14ac:dyDescent="0.45"/>
    <row r="926" ht="15.75" customHeight="1" x14ac:dyDescent="0.45"/>
    <row r="927" ht="15.75" customHeight="1" x14ac:dyDescent="0.45"/>
    <row r="928" ht="15.75" customHeight="1" x14ac:dyDescent="0.45"/>
    <row r="929" ht="15.75" customHeight="1" x14ac:dyDescent="0.45"/>
    <row r="930" ht="15.75" customHeight="1" x14ac:dyDescent="0.45"/>
    <row r="931" ht="15.75" customHeight="1" x14ac:dyDescent="0.45"/>
    <row r="932" ht="15.75" customHeight="1" x14ac:dyDescent="0.45"/>
    <row r="933" ht="15.75" customHeight="1" x14ac:dyDescent="0.45"/>
    <row r="934" ht="15.75" customHeight="1" x14ac:dyDescent="0.45"/>
    <row r="935" ht="15.75" customHeight="1" x14ac:dyDescent="0.45"/>
    <row r="936" ht="15.75" customHeight="1" x14ac:dyDescent="0.45"/>
    <row r="937" ht="15.75" customHeight="1" x14ac:dyDescent="0.45"/>
    <row r="938" ht="15.75" customHeight="1" x14ac:dyDescent="0.45"/>
    <row r="939" ht="15.75" customHeight="1" x14ac:dyDescent="0.45"/>
    <row r="940" ht="15.75" customHeight="1" x14ac:dyDescent="0.45"/>
    <row r="941" ht="15.75" customHeight="1" x14ac:dyDescent="0.45"/>
    <row r="942" ht="15.75" customHeight="1" x14ac:dyDescent="0.45"/>
    <row r="943" ht="15.75" customHeight="1" x14ac:dyDescent="0.45"/>
    <row r="944" ht="15.75" customHeight="1" x14ac:dyDescent="0.45"/>
    <row r="945" ht="15.75" customHeight="1" x14ac:dyDescent="0.45"/>
    <row r="946" ht="15.75" customHeight="1" x14ac:dyDescent="0.45"/>
    <row r="947" ht="15.75" customHeight="1" x14ac:dyDescent="0.45"/>
    <row r="948" ht="15.75" customHeight="1" x14ac:dyDescent="0.45"/>
    <row r="949" ht="15.75" customHeight="1" x14ac:dyDescent="0.45"/>
    <row r="950" ht="15.75" customHeight="1" x14ac:dyDescent="0.45"/>
    <row r="951" ht="15.75" customHeight="1" x14ac:dyDescent="0.45"/>
    <row r="952" ht="15.75" customHeight="1" x14ac:dyDescent="0.45"/>
    <row r="953" ht="15.75" customHeight="1" x14ac:dyDescent="0.45"/>
    <row r="954" ht="15.75" customHeight="1" x14ac:dyDescent="0.45"/>
    <row r="955" ht="15.75" customHeight="1" x14ac:dyDescent="0.45"/>
    <row r="956" ht="15.75" customHeight="1" x14ac:dyDescent="0.45"/>
    <row r="957" ht="15.75" customHeight="1" x14ac:dyDescent="0.45"/>
    <row r="958" ht="15.75" customHeight="1" x14ac:dyDescent="0.45"/>
    <row r="959" ht="15.75" customHeight="1" x14ac:dyDescent="0.45"/>
    <row r="960" ht="15.75" customHeight="1" x14ac:dyDescent="0.45"/>
    <row r="961" ht="15.75" customHeight="1" x14ac:dyDescent="0.45"/>
    <row r="962" ht="15.75" customHeight="1" x14ac:dyDescent="0.45"/>
    <row r="963" ht="15.75" customHeight="1" x14ac:dyDescent="0.45"/>
    <row r="964" ht="15.75" customHeight="1" x14ac:dyDescent="0.45"/>
    <row r="965" ht="15.75" customHeight="1" x14ac:dyDescent="0.45"/>
    <row r="966" ht="15.75" customHeight="1" x14ac:dyDescent="0.45"/>
    <row r="967" ht="15.75" customHeight="1" x14ac:dyDescent="0.45"/>
    <row r="968" ht="15.75" customHeight="1" x14ac:dyDescent="0.45"/>
    <row r="969" ht="15.75" customHeight="1" x14ac:dyDescent="0.45"/>
    <row r="970" ht="15.75" customHeight="1" x14ac:dyDescent="0.45"/>
    <row r="971" ht="15.75" customHeight="1" x14ac:dyDescent="0.45"/>
    <row r="972" ht="15.75" customHeight="1" x14ac:dyDescent="0.45"/>
    <row r="973" ht="15.75" customHeight="1" x14ac:dyDescent="0.45"/>
    <row r="974" ht="15.75" customHeight="1" x14ac:dyDescent="0.45"/>
    <row r="975" ht="15.75" customHeight="1" x14ac:dyDescent="0.45"/>
    <row r="976" ht="15.75" customHeight="1" x14ac:dyDescent="0.45"/>
    <row r="977" ht="15.75" customHeight="1" x14ac:dyDescent="0.45"/>
    <row r="978" ht="15.75" customHeight="1" x14ac:dyDescent="0.45"/>
    <row r="979" ht="15.75" customHeight="1" x14ac:dyDescent="0.45"/>
    <row r="980" ht="15.75" customHeight="1" x14ac:dyDescent="0.45"/>
    <row r="981" ht="15.75" customHeight="1" x14ac:dyDescent="0.45"/>
    <row r="982" ht="15.75" customHeight="1" x14ac:dyDescent="0.45"/>
    <row r="983" ht="15.75" customHeight="1" x14ac:dyDescent="0.45"/>
    <row r="984" ht="15.75" customHeight="1" x14ac:dyDescent="0.45"/>
    <row r="985" ht="15.75" customHeight="1" x14ac:dyDescent="0.45"/>
    <row r="986" ht="15.75" customHeight="1" x14ac:dyDescent="0.45"/>
    <row r="987" ht="15.75" customHeight="1" x14ac:dyDescent="0.45"/>
    <row r="988" ht="15.75" customHeight="1" x14ac:dyDescent="0.45"/>
    <row r="989" ht="15.75" customHeight="1" x14ac:dyDescent="0.45"/>
    <row r="990" ht="15.75" customHeight="1" x14ac:dyDescent="0.45"/>
    <row r="991" ht="15.75" customHeight="1" x14ac:dyDescent="0.45"/>
    <row r="992" ht="15.75" customHeight="1" x14ac:dyDescent="0.45"/>
    <row r="993" ht="15.75" customHeight="1" x14ac:dyDescent="0.45"/>
    <row r="994" ht="15.75" customHeight="1" x14ac:dyDescent="0.45"/>
    <row r="995" ht="15.75" customHeight="1" x14ac:dyDescent="0.45"/>
    <row r="996" ht="15.75" customHeight="1" x14ac:dyDescent="0.45"/>
    <row r="997" ht="15.75" customHeight="1" x14ac:dyDescent="0.45"/>
  </sheetData>
  <mergeCells count="6">
    <mergeCell ref="A20:R25"/>
    <mergeCell ref="A1:Q2"/>
    <mergeCell ref="A3:R3"/>
    <mergeCell ref="A4:R9"/>
    <mergeCell ref="A10:R10"/>
    <mergeCell ref="A11:R19"/>
  </mergeCells>
  <printOptions horizontalCentered="1"/>
  <pageMargins left="0.23622047244094491" right="0.23622047244094491" top="0.74803149606299213" bottom="0.74803149606299213" header="0.31496062992125984" footer="0.31496062992125984"/>
  <pageSetup scale="63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Z1000"/>
  <sheetViews>
    <sheetView showGridLines="0" view="pageBreakPreview" zoomScale="60" zoomScaleNormal="70" workbookViewId="0"/>
  </sheetViews>
  <sheetFormatPr baseColWidth="10" defaultColWidth="14.3984375" defaultRowHeight="15" customHeight="1" x14ac:dyDescent="0.45"/>
  <cols>
    <col min="1" max="1" width="21.265625" customWidth="1"/>
    <col min="2" max="2" width="196.73046875" customWidth="1"/>
    <col min="3" max="3" width="20.1328125" customWidth="1"/>
    <col min="4" max="4" width="11.59765625" customWidth="1"/>
    <col min="5" max="5" width="5.73046875" customWidth="1"/>
    <col min="6" max="6" width="14.73046875" customWidth="1"/>
    <col min="7" max="26" width="11.1328125" customWidth="1"/>
  </cols>
  <sheetData>
    <row r="1" spans="1:26" ht="14.25" customHeight="1" x14ac:dyDescent="0.45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</row>
    <row r="2" spans="1:26" ht="14.25" customHeight="1" x14ac:dyDescent="0.45">
      <c r="A2" s="185" t="s">
        <v>179</v>
      </c>
      <c r="B2" s="165"/>
      <c r="C2" s="165"/>
      <c r="D2" s="18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</row>
    <row r="3" spans="1:26" ht="14.25" customHeight="1" x14ac:dyDescent="0.45">
      <c r="A3" s="36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</row>
    <row r="4" spans="1:26" ht="14.25" customHeight="1" x14ac:dyDescent="0.45">
      <c r="A4" s="37" t="s">
        <v>58</v>
      </c>
      <c r="B4" s="37" t="s">
        <v>59</v>
      </c>
      <c r="C4" s="38" t="s">
        <v>60</v>
      </c>
      <c r="D4" s="37" t="s">
        <v>61</v>
      </c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</row>
    <row r="5" spans="1:26" ht="14.25" customHeight="1" x14ac:dyDescent="0.45">
      <c r="A5" s="39">
        <v>44592</v>
      </c>
      <c r="B5" s="40" t="s">
        <v>62</v>
      </c>
      <c r="C5" s="41" t="s">
        <v>63</v>
      </c>
      <c r="D5" s="42">
        <v>1</v>
      </c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</row>
    <row r="6" spans="1:26" ht="14.25" customHeight="1" x14ac:dyDescent="0.45">
      <c r="A6" s="39"/>
      <c r="B6" s="43" t="s">
        <v>64</v>
      </c>
      <c r="C6" s="41"/>
      <c r="D6" s="42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</row>
    <row r="7" spans="1:26" ht="14.25" customHeight="1" x14ac:dyDescent="0.45">
      <c r="A7" s="39">
        <v>45313</v>
      </c>
      <c r="B7" s="45" t="s">
        <v>211</v>
      </c>
      <c r="C7" s="46"/>
      <c r="D7" s="41">
        <v>4</v>
      </c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</row>
    <row r="8" spans="1:26" ht="14.25" customHeight="1" x14ac:dyDescent="0.45">
      <c r="A8" s="44"/>
      <c r="B8" s="47"/>
      <c r="C8" s="46"/>
      <c r="D8" s="46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</row>
    <row r="9" spans="1:26" ht="14.25" customHeight="1" x14ac:dyDescent="0.45">
      <c r="A9" s="44"/>
      <c r="B9" s="47"/>
      <c r="C9" s="46"/>
      <c r="D9" s="46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</row>
    <row r="10" spans="1:26" ht="14.25" customHeight="1" x14ac:dyDescent="0.45">
      <c r="A10" s="44"/>
      <c r="B10" s="47"/>
      <c r="C10" s="46"/>
      <c r="D10" s="46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</row>
    <row r="11" spans="1:26" ht="14.25" customHeight="1" x14ac:dyDescent="0.45">
      <c r="A11" s="44"/>
      <c r="B11" s="47"/>
      <c r="C11" s="46"/>
      <c r="D11" s="4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</row>
    <row r="12" spans="1:26" ht="14.25" customHeight="1" x14ac:dyDescent="0.45">
      <c r="A12" s="44"/>
      <c r="B12" s="47"/>
      <c r="C12" s="46"/>
      <c r="D12" s="4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</row>
    <row r="13" spans="1:26" ht="14.25" customHeight="1" x14ac:dyDescent="0.45">
      <c r="A13" s="44"/>
      <c r="B13" s="47"/>
      <c r="C13" s="49"/>
      <c r="D13" s="49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26" ht="14.25" customHeight="1" x14ac:dyDescent="0.45">
      <c r="A14" s="44"/>
      <c r="B14" s="47"/>
      <c r="C14" s="49"/>
      <c r="D14" s="49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  <row r="15" spans="1:26" ht="14.25" customHeight="1" x14ac:dyDescent="0.45">
      <c r="A15" s="44"/>
      <c r="B15" s="47"/>
      <c r="C15" s="49"/>
      <c r="D15" s="49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</row>
    <row r="16" spans="1:26" ht="14.25" customHeight="1" x14ac:dyDescent="0.45">
      <c r="A16" s="44"/>
      <c r="B16" s="47"/>
      <c r="C16" s="49"/>
      <c r="D16" s="49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</row>
    <row r="17" spans="1:26" ht="14.25" customHeight="1" x14ac:dyDescent="0.45">
      <c r="A17" s="44"/>
      <c r="B17" s="50"/>
      <c r="C17" s="49"/>
      <c r="D17" s="49"/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</row>
    <row r="18" spans="1:26" ht="14.25" customHeight="1" x14ac:dyDescent="0.45">
      <c r="A18" s="44"/>
      <c r="B18" s="51"/>
      <c r="C18" s="49"/>
      <c r="D18" s="49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</row>
    <row r="19" spans="1:26" ht="14.25" customHeight="1" x14ac:dyDescent="0.45">
      <c r="A19" s="44"/>
      <c r="B19" s="46"/>
      <c r="C19" s="49"/>
      <c r="D19" s="49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</row>
    <row r="20" spans="1:26" ht="14.25" customHeight="1" x14ac:dyDescent="0.45">
      <c r="A20" s="44"/>
      <c r="B20" s="52"/>
      <c r="C20" s="49"/>
      <c r="D20" s="49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</row>
    <row r="21" spans="1:26" ht="14.25" customHeight="1" x14ac:dyDescent="0.45">
      <c r="A21" s="44"/>
      <c r="B21" s="50"/>
      <c r="C21" s="49"/>
      <c r="D21" s="49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</row>
    <row r="22" spans="1:26" ht="14.25" customHeight="1" x14ac:dyDescent="0.45">
      <c r="A22" s="44"/>
      <c r="B22" s="50"/>
      <c r="C22" s="49"/>
      <c r="D22" s="49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</row>
    <row r="23" spans="1:26" ht="14.25" customHeight="1" x14ac:dyDescent="0.45">
      <c r="A23" s="44"/>
      <c r="B23" s="50"/>
      <c r="C23" s="49"/>
      <c r="D23" s="49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</row>
    <row r="24" spans="1:26" ht="14.25" customHeight="1" x14ac:dyDescent="0.45">
      <c r="A24" s="44"/>
      <c r="B24" s="50"/>
      <c r="C24" s="49"/>
      <c r="D24" s="49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</row>
    <row r="25" spans="1:26" ht="14.25" customHeight="1" x14ac:dyDescent="0.45">
      <c r="A25" s="44"/>
      <c r="B25" s="50"/>
      <c r="C25" s="49"/>
      <c r="D25" s="49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</row>
    <row r="26" spans="1:26" ht="14.25" customHeight="1" x14ac:dyDescent="0.45">
      <c r="A26" s="44"/>
      <c r="B26" s="53"/>
      <c r="C26" s="53"/>
      <c r="D26" s="53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</row>
    <row r="27" spans="1:26" ht="14.25" customHeight="1" x14ac:dyDescent="0.45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</row>
    <row r="28" spans="1:26" ht="14.25" customHeight="1" x14ac:dyDescent="0.45">
      <c r="A28" s="36"/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</row>
    <row r="29" spans="1:26" ht="14.25" customHeight="1" x14ac:dyDescent="0.45">
      <c r="A29" s="36"/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</row>
    <row r="30" spans="1:26" ht="14.25" customHeight="1" x14ac:dyDescent="0.45">
      <c r="A30" s="36"/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</row>
    <row r="31" spans="1:26" ht="14.25" customHeight="1" x14ac:dyDescent="0.45">
      <c r="A31" s="36"/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</row>
    <row r="32" spans="1:26" ht="14.25" customHeight="1" x14ac:dyDescent="0.45">
      <c r="A32" s="36"/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</row>
    <row r="33" spans="1:26" ht="14.25" customHeight="1" x14ac:dyDescent="0.45">
      <c r="A33" s="36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</row>
    <row r="34" spans="1:26" ht="14.25" customHeight="1" x14ac:dyDescent="0.45">
      <c r="A34" s="36"/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</row>
    <row r="35" spans="1:26" ht="14.25" customHeight="1" x14ac:dyDescent="0.45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</row>
    <row r="36" spans="1:26" ht="14.25" customHeight="1" x14ac:dyDescent="0.45">
      <c r="A36" s="36"/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</row>
    <row r="37" spans="1:26" ht="14.25" customHeight="1" x14ac:dyDescent="0.45">
      <c r="A37" s="36"/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</row>
    <row r="38" spans="1:26" ht="14.25" customHeight="1" x14ac:dyDescent="0.45">
      <c r="A38" s="36"/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</row>
    <row r="39" spans="1:26" ht="14.25" customHeight="1" x14ac:dyDescent="0.45">
      <c r="A39" s="36"/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</row>
    <row r="40" spans="1:26" ht="14.25" customHeight="1" x14ac:dyDescent="0.45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</row>
    <row r="41" spans="1:26" ht="14.25" customHeight="1" x14ac:dyDescent="0.45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</row>
    <row r="42" spans="1:26" ht="14.25" customHeight="1" x14ac:dyDescent="0.45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</row>
    <row r="43" spans="1:26" ht="14.25" customHeight="1" x14ac:dyDescent="0.45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</row>
    <row r="44" spans="1:26" ht="14.25" customHeight="1" x14ac:dyDescent="0.45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</row>
    <row r="45" spans="1:26" ht="14.25" customHeight="1" x14ac:dyDescent="0.45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</row>
    <row r="46" spans="1:26" ht="14.25" customHeight="1" x14ac:dyDescent="0.45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</row>
    <row r="47" spans="1:26" ht="14.25" customHeight="1" x14ac:dyDescent="0.45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</row>
    <row r="48" spans="1:26" ht="14.25" customHeight="1" x14ac:dyDescent="0.45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</row>
    <row r="49" spans="1:26" ht="14.25" customHeight="1" x14ac:dyDescent="0.45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</row>
    <row r="50" spans="1:26" ht="14.25" customHeight="1" x14ac:dyDescent="0.45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</row>
    <row r="51" spans="1:26" ht="14.25" customHeight="1" x14ac:dyDescent="0.45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</row>
    <row r="52" spans="1:26" ht="14.25" customHeight="1" x14ac:dyDescent="0.45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</row>
    <row r="53" spans="1:26" ht="14.25" customHeight="1" x14ac:dyDescent="0.45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</row>
    <row r="54" spans="1:26" ht="14.25" customHeight="1" x14ac:dyDescent="0.45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</row>
    <row r="55" spans="1:26" ht="14.25" customHeight="1" x14ac:dyDescent="0.45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</row>
    <row r="56" spans="1:26" ht="14.25" customHeight="1" x14ac:dyDescent="0.45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</row>
    <row r="57" spans="1:26" ht="14.25" customHeight="1" x14ac:dyDescent="0.45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</row>
    <row r="58" spans="1:26" ht="14.25" customHeight="1" x14ac:dyDescent="0.45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</row>
    <row r="59" spans="1:26" ht="14.25" customHeight="1" x14ac:dyDescent="0.45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</row>
    <row r="60" spans="1:26" ht="14.25" customHeight="1" x14ac:dyDescent="0.45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</row>
    <row r="61" spans="1:26" ht="14.25" customHeight="1" x14ac:dyDescent="0.45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</row>
    <row r="62" spans="1:26" ht="14.25" customHeight="1" x14ac:dyDescent="0.45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</row>
    <row r="63" spans="1:26" ht="14.25" customHeight="1" x14ac:dyDescent="0.45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</row>
    <row r="64" spans="1:26" ht="14.25" customHeight="1" x14ac:dyDescent="0.45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</row>
    <row r="65" spans="1:26" ht="14.25" customHeight="1" x14ac:dyDescent="0.45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</row>
    <row r="66" spans="1:26" ht="14.25" customHeight="1" x14ac:dyDescent="0.45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</row>
    <row r="67" spans="1:26" ht="14.25" customHeight="1" x14ac:dyDescent="0.45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</row>
    <row r="68" spans="1:26" ht="14.25" customHeight="1" x14ac:dyDescent="0.45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</row>
    <row r="69" spans="1:26" ht="14.25" customHeight="1" x14ac:dyDescent="0.45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</row>
    <row r="70" spans="1:26" ht="14.25" customHeight="1" x14ac:dyDescent="0.45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</row>
    <row r="71" spans="1:26" ht="14.25" customHeight="1" x14ac:dyDescent="0.45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</row>
    <row r="72" spans="1:26" ht="14.25" customHeight="1" x14ac:dyDescent="0.45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</row>
    <row r="73" spans="1:26" ht="14.25" customHeight="1" x14ac:dyDescent="0.45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</row>
    <row r="74" spans="1:26" ht="14.25" customHeight="1" x14ac:dyDescent="0.45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</row>
    <row r="75" spans="1:26" ht="14.25" customHeight="1" x14ac:dyDescent="0.45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</row>
    <row r="76" spans="1:26" ht="14.25" customHeight="1" x14ac:dyDescent="0.45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</row>
    <row r="77" spans="1:26" ht="14.25" customHeight="1" x14ac:dyDescent="0.45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</row>
    <row r="78" spans="1:26" ht="14.25" customHeight="1" x14ac:dyDescent="0.45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</row>
    <row r="79" spans="1:26" ht="14.25" customHeight="1" x14ac:dyDescent="0.45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</row>
    <row r="80" spans="1:26" ht="14.25" customHeight="1" x14ac:dyDescent="0.45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</row>
    <row r="81" spans="1:26" ht="14.25" customHeight="1" x14ac:dyDescent="0.45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</row>
    <row r="82" spans="1:26" ht="14.25" customHeight="1" x14ac:dyDescent="0.45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</row>
    <row r="83" spans="1:26" ht="14.25" customHeight="1" x14ac:dyDescent="0.45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</row>
    <row r="84" spans="1:26" ht="14.25" customHeight="1" x14ac:dyDescent="0.45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</row>
    <row r="85" spans="1:26" ht="14.25" customHeight="1" x14ac:dyDescent="0.45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</row>
    <row r="86" spans="1:26" ht="14.25" customHeight="1" x14ac:dyDescent="0.45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</row>
    <row r="87" spans="1:26" ht="14.25" customHeight="1" x14ac:dyDescent="0.45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</row>
    <row r="88" spans="1:26" ht="14.25" customHeight="1" x14ac:dyDescent="0.45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</row>
    <row r="89" spans="1:26" ht="14.25" customHeight="1" x14ac:dyDescent="0.45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</row>
    <row r="90" spans="1:26" ht="14.25" customHeight="1" x14ac:dyDescent="0.45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</row>
    <row r="91" spans="1:26" ht="14.25" customHeight="1" x14ac:dyDescent="0.45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</row>
    <row r="92" spans="1:26" ht="14.25" customHeight="1" x14ac:dyDescent="0.45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</row>
    <row r="93" spans="1:26" ht="14.25" customHeight="1" x14ac:dyDescent="0.45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</row>
    <row r="94" spans="1:26" ht="14.25" customHeight="1" x14ac:dyDescent="0.45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</row>
    <row r="95" spans="1:26" ht="14.25" customHeight="1" x14ac:dyDescent="0.45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</row>
    <row r="96" spans="1:26" ht="14.25" customHeight="1" x14ac:dyDescent="0.45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</row>
    <row r="97" spans="1:26" ht="14.25" customHeight="1" x14ac:dyDescent="0.45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</row>
    <row r="98" spans="1:26" ht="14.25" customHeight="1" x14ac:dyDescent="0.45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</row>
    <row r="99" spans="1:26" ht="14.25" customHeight="1" x14ac:dyDescent="0.45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</row>
    <row r="100" spans="1:26" ht="14.25" customHeight="1" x14ac:dyDescent="0.45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</row>
    <row r="101" spans="1:26" ht="14.25" customHeight="1" x14ac:dyDescent="0.45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</row>
    <row r="102" spans="1:26" ht="14.25" customHeight="1" x14ac:dyDescent="0.45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</row>
    <row r="103" spans="1:26" ht="14.25" customHeight="1" x14ac:dyDescent="0.45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</row>
    <row r="104" spans="1:26" ht="14.25" customHeight="1" x14ac:dyDescent="0.45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</row>
    <row r="105" spans="1:26" ht="14.25" customHeight="1" x14ac:dyDescent="0.45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</row>
    <row r="106" spans="1:26" ht="14.25" customHeight="1" x14ac:dyDescent="0.45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</row>
    <row r="107" spans="1:26" ht="14.25" customHeight="1" x14ac:dyDescent="0.45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</row>
    <row r="108" spans="1:26" ht="14.25" customHeight="1" x14ac:dyDescent="0.45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</row>
    <row r="109" spans="1:26" ht="14.25" customHeight="1" x14ac:dyDescent="0.45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</row>
    <row r="110" spans="1:26" ht="14.25" customHeight="1" x14ac:dyDescent="0.45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</row>
    <row r="111" spans="1:26" ht="14.25" customHeight="1" x14ac:dyDescent="0.45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</row>
    <row r="112" spans="1:26" ht="14.25" customHeight="1" x14ac:dyDescent="0.45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</row>
    <row r="113" spans="1:26" ht="14.25" customHeight="1" x14ac:dyDescent="0.45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</row>
    <row r="114" spans="1:26" ht="14.25" customHeight="1" x14ac:dyDescent="0.45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</row>
    <row r="115" spans="1:26" ht="14.25" customHeight="1" x14ac:dyDescent="0.45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</row>
    <row r="116" spans="1:26" ht="14.25" customHeight="1" x14ac:dyDescent="0.45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</row>
    <row r="117" spans="1:26" ht="14.25" customHeight="1" x14ac:dyDescent="0.45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</row>
    <row r="118" spans="1:26" ht="14.25" customHeight="1" x14ac:dyDescent="0.45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</row>
    <row r="119" spans="1:26" ht="14.25" customHeight="1" x14ac:dyDescent="0.45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</row>
    <row r="120" spans="1:26" ht="14.25" customHeight="1" x14ac:dyDescent="0.45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</row>
    <row r="121" spans="1:26" ht="14.25" customHeight="1" x14ac:dyDescent="0.45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</row>
    <row r="122" spans="1:26" ht="14.25" customHeight="1" x14ac:dyDescent="0.45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</row>
    <row r="123" spans="1:26" ht="14.25" customHeight="1" x14ac:dyDescent="0.45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</row>
    <row r="124" spans="1:26" ht="14.25" customHeight="1" x14ac:dyDescent="0.45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</row>
    <row r="125" spans="1:26" ht="14.25" customHeight="1" x14ac:dyDescent="0.45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</row>
    <row r="126" spans="1:26" ht="14.25" customHeight="1" x14ac:dyDescent="0.45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</row>
    <row r="127" spans="1:26" ht="14.25" customHeight="1" x14ac:dyDescent="0.45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</row>
    <row r="128" spans="1:26" ht="14.25" customHeight="1" x14ac:dyDescent="0.45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</row>
    <row r="129" spans="1:26" ht="14.25" customHeight="1" x14ac:dyDescent="0.45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</row>
    <row r="130" spans="1:26" ht="14.25" customHeight="1" x14ac:dyDescent="0.45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</row>
    <row r="131" spans="1:26" ht="14.25" customHeight="1" x14ac:dyDescent="0.45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</row>
    <row r="132" spans="1:26" ht="14.25" customHeight="1" x14ac:dyDescent="0.45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</row>
    <row r="133" spans="1:26" ht="14.25" customHeight="1" x14ac:dyDescent="0.45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</row>
    <row r="134" spans="1:26" ht="14.25" customHeight="1" x14ac:dyDescent="0.45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</row>
    <row r="135" spans="1:26" ht="14.25" customHeight="1" x14ac:dyDescent="0.45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</row>
    <row r="136" spans="1:26" ht="14.25" customHeight="1" x14ac:dyDescent="0.45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</row>
    <row r="137" spans="1:26" ht="14.25" customHeight="1" x14ac:dyDescent="0.45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</row>
    <row r="138" spans="1:26" ht="14.25" customHeight="1" x14ac:dyDescent="0.45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</row>
    <row r="139" spans="1:26" ht="14.25" customHeight="1" x14ac:dyDescent="0.45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</row>
    <row r="140" spans="1:26" ht="14.25" customHeight="1" x14ac:dyDescent="0.45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</row>
    <row r="141" spans="1:26" ht="14.25" customHeight="1" x14ac:dyDescent="0.45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</row>
    <row r="142" spans="1:26" ht="14.25" customHeight="1" x14ac:dyDescent="0.45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</row>
    <row r="143" spans="1:26" ht="14.25" customHeight="1" x14ac:dyDescent="0.45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</row>
    <row r="144" spans="1:26" ht="14.25" customHeight="1" x14ac:dyDescent="0.45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</row>
    <row r="145" spans="1:26" ht="14.25" customHeight="1" x14ac:dyDescent="0.45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</row>
    <row r="146" spans="1:26" ht="14.25" customHeight="1" x14ac:dyDescent="0.45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</row>
    <row r="147" spans="1:26" ht="14.25" customHeight="1" x14ac:dyDescent="0.45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</row>
    <row r="148" spans="1:26" ht="14.25" customHeight="1" x14ac:dyDescent="0.45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</row>
    <row r="149" spans="1:26" ht="14.25" customHeight="1" x14ac:dyDescent="0.45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</row>
    <row r="150" spans="1:26" ht="14.25" customHeight="1" x14ac:dyDescent="0.45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</row>
    <row r="151" spans="1:26" ht="14.25" customHeight="1" x14ac:dyDescent="0.45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</row>
    <row r="152" spans="1:26" ht="14.25" customHeight="1" x14ac:dyDescent="0.45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</row>
    <row r="153" spans="1:26" ht="14.25" customHeight="1" x14ac:dyDescent="0.45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</row>
    <row r="154" spans="1:26" ht="14.25" customHeight="1" x14ac:dyDescent="0.45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</row>
    <row r="155" spans="1:26" ht="14.25" customHeight="1" x14ac:dyDescent="0.45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</row>
    <row r="156" spans="1:26" ht="14.25" customHeight="1" x14ac:dyDescent="0.45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</row>
    <row r="157" spans="1:26" ht="14.25" customHeight="1" x14ac:dyDescent="0.45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</row>
    <row r="158" spans="1:26" ht="14.25" customHeight="1" x14ac:dyDescent="0.45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</row>
    <row r="159" spans="1:26" ht="14.25" customHeight="1" x14ac:dyDescent="0.45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</row>
    <row r="160" spans="1:26" ht="14.25" customHeight="1" x14ac:dyDescent="0.45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</row>
    <row r="161" spans="1:26" ht="14.25" customHeight="1" x14ac:dyDescent="0.45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</row>
    <row r="162" spans="1:26" ht="14.25" customHeight="1" x14ac:dyDescent="0.45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</row>
    <row r="163" spans="1:26" ht="14.25" customHeight="1" x14ac:dyDescent="0.45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</row>
    <row r="164" spans="1:26" ht="14.25" customHeight="1" x14ac:dyDescent="0.45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</row>
    <row r="165" spans="1:26" ht="14.25" customHeight="1" x14ac:dyDescent="0.45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</row>
    <row r="166" spans="1:26" ht="14.25" customHeight="1" x14ac:dyDescent="0.45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</row>
    <row r="167" spans="1:26" ht="14.25" customHeight="1" x14ac:dyDescent="0.45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</row>
    <row r="168" spans="1:26" ht="14.25" customHeight="1" x14ac:dyDescent="0.45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</row>
    <row r="169" spans="1:26" ht="14.25" customHeight="1" x14ac:dyDescent="0.45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</row>
    <row r="170" spans="1:26" ht="14.25" customHeight="1" x14ac:dyDescent="0.45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</row>
    <row r="171" spans="1:26" ht="14.25" customHeight="1" x14ac:dyDescent="0.45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</row>
    <row r="172" spans="1:26" ht="14.25" customHeight="1" x14ac:dyDescent="0.45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</row>
    <row r="173" spans="1:26" ht="14.25" customHeight="1" x14ac:dyDescent="0.45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</row>
    <row r="174" spans="1:26" ht="14.25" customHeight="1" x14ac:dyDescent="0.45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</row>
    <row r="175" spans="1:26" ht="14.25" customHeight="1" x14ac:dyDescent="0.45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</row>
    <row r="176" spans="1:26" ht="14.25" customHeight="1" x14ac:dyDescent="0.45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</row>
    <row r="177" spans="1:26" ht="14.25" customHeight="1" x14ac:dyDescent="0.45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</row>
    <row r="178" spans="1:26" ht="14.25" customHeight="1" x14ac:dyDescent="0.45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</row>
    <row r="179" spans="1:26" ht="14.25" customHeight="1" x14ac:dyDescent="0.45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</row>
    <row r="180" spans="1:26" ht="14.25" customHeight="1" x14ac:dyDescent="0.45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</row>
    <row r="181" spans="1:26" ht="14.25" customHeight="1" x14ac:dyDescent="0.45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</row>
    <row r="182" spans="1:26" ht="14.25" customHeight="1" x14ac:dyDescent="0.45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</row>
    <row r="183" spans="1:26" ht="14.25" customHeight="1" x14ac:dyDescent="0.45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</row>
    <row r="184" spans="1:26" ht="14.25" customHeight="1" x14ac:dyDescent="0.45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</row>
    <row r="185" spans="1:26" ht="14.25" customHeight="1" x14ac:dyDescent="0.45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</row>
    <row r="186" spans="1:26" ht="14.25" customHeight="1" x14ac:dyDescent="0.45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</row>
    <row r="187" spans="1:26" ht="14.25" customHeight="1" x14ac:dyDescent="0.45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</row>
    <row r="188" spans="1:26" ht="14.25" customHeight="1" x14ac:dyDescent="0.45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</row>
    <row r="189" spans="1:26" ht="14.25" customHeight="1" x14ac:dyDescent="0.45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</row>
    <row r="190" spans="1:26" ht="14.25" customHeight="1" x14ac:dyDescent="0.45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</row>
    <row r="191" spans="1:26" ht="14.25" customHeight="1" x14ac:dyDescent="0.45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</row>
    <row r="192" spans="1:26" ht="14.25" customHeight="1" x14ac:dyDescent="0.45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</row>
    <row r="193" spans="1:26" ht="14.25" customHeight="1" x14ac:dyDescent="0.45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</row>
    <row r="194" spans="1:26" ht="14.25" customHeight="1" x14ac:dyDescent="0.45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</row>
    <row r="195" spans="1:26" ht="14.25" customHeight="1" x14ac:dyDescent="0.45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</row>
    <row r="196" spans="1:26" ht="14.25" customHeight="1" x14ac:dyDescent="0.45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</row>
    <row r="197" spans="1:26" ht="14.25" customHeight="1" x14ac:dyDescent="0.45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</row>
    <row r="198" spans="1:26" ht="14.25" customHeight="1" x14ac:dyDescent="0.45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</row>
    <row r="199" spans="1:26" ht="14.25" customHeight="1" x14ac:dyDescent="0.45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</row>
    <row r="200" spans="1:26" ht="14.25" customHeight="1" x14ac:dyDescent="0.45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</row>
    <row r="201" spans="1:26" ht="14.25" customHeight="1" x14ac:dyDescent="0.45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</row>
    <row r="202" spans="1:26" ht="14.25" customHeight="1" x14ac:dyDescent="0.45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</row>
    <row r="203" spans="1:26" ht="14.25" customHeight="1" x14ac:dyDescent="0.45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</row>
    <row r="204" spans="1:26" ht="14.25" customHeight="1" x14ac:dyDescent="0.45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</row>
    <row r="205" spans="1:26" ht="14.25" customHeight="1" x14ac:dyDescent="0.45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</row>
    <row r="206" spans="1:26" ht="14.25" customHeight="1" x14ac:dyDescent="0.45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</row>
    <row r="207" spans="1:26" ht="14.25" customHeight="1" x14ac:dyDescent="0.45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</row>
    <row r="208" spans="1:26" ht="14.25" customHeight="1" x14ac:dyDescent="0.45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</row>
    <row r="209" spans="1:26" ht="14.25" customHeight="1" x14ac:dyDescent="0.45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</row>
    <row r="210" spans="1:26" ht="14.25" customHeight="1" x14ac:dyDescent="0.45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</row>
    <row r="211" spans="1:26" ht="14.25" customHeight="1" x14ac:dyDescent="0.45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</row>
    <row r="212" spans="1:26" ht="14.25" customHeight="1" x14ac:dyDescent="0.45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</row>
    <row r="213" spans="1:26" ht="14.25" customHeight="1" x14ac:dyDescent="0.45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</row>
    <row r="214" spans="1:26" ht="14.25" customHeight="1" x14ac:dyDescent="0.45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</row>
    <row r="215" spans="1:26" ht="14.25" customHeight="1" x14ac:dyDescent="0.45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</row>
    <row r="216" spans="1:26" ht="14.25" customHeight="1" x14ac:dyDescent="0.45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</row>
    <row r="217" spans="1:26" ht="14.25" customHeight="1" x14ac:dyDescent="0.45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</row>
    <row r="218" spans="1:26" ht="14.25" customHeight="1" x14ac:dyDescent="0.45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</row>
    <row r="219" spans="1:26" ht="14.25" customHeight="1" x14ac:dyDescent="0.45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</row>
    <row r="220" spans="1:26" ht="14.25" customHeight="1" x14ac:dyDescent="0.45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</row>
    <row r="221" spans="1:26" ht="14.25" customHeight="1" x14ac:dyDescent="0.45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</row>
    <row r="222" spans="1:26" ht="14.25" customHeight="1" x14ac:dyDescent="0.45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</row>
    <row r="223" spans="1:26" ht="14.25" customHeight="1" x14ac:dyDescent="0.45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</row>
    <row r="224" spans="1:26" ht="14.25" customHeight="1" x14ac:dyDescent="0.45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</row>
    <row r="225" spans="1:26" ht="14.25" customHeight="1" x14ac:dyDescent="0.45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</row>
    <row r="226" spans="1:26" ht="14.25" customHeight="1" x14ac:dyDescent="0.45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</row>
    <row r="227" spans="1:26" ht="14.25" customHeight="1" x14ac:dyDescent="0.45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</row>
    <row r="228" spans="1:26" ht="14.25" customHeight="1" x14ac:dyDescent="0.45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</row>
    <row r="229" spans="1:26" ht="14.25" customHeight="1" x14ac:dyDescent="0.45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</row>
    <row r="230" spans="1:26" ht="14.25" customHeight="1" x14ac:dyDescent="0.45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</row>
    <row r="231" spans="1:26" ht="14.25" customHeight="1" x14ac:dyDescent="0.45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</row>
    <row r="232" spans="1:26" ht="14.25" customHeight="1" x14ac:dyDescent="0.45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</row>
    <row r="233" spans="1:26" ht="14.25" customHeight="1" x14ac:dyDescent="0.45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</row>
    <row r="234" spans="1:26" ht="14.25" customHeight="1" x14ac:dyDescent="0.45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</row>
    <row r="235" spans="1:26" ht="14.25" customHeight="1" x14ac:dyDescent="0.45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</row>
    <row r="236" spans="1:26" ht="14.25" customHeight="1" x14ac:dyDescent="0.45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</row>
    <row r="237" spans="1:26" ht="14.25" customHeight="1" x14ac:dyDescent="0.45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</row>
    <row r="238" spans="1:26" ht="14.25" customHeight="1" x14ac:dyDescent="0.45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</row>
    <row r="239" spans="1:26" ht="14.25" customHeight="1" x14ac:dyDescent="0.45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</row>
    <row r="240" spans="1:26" ht="14.25" customHeight="1" x14ac:dyDescent="0.45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</row>
    <row r="241" spans="1:26" ht="14.25" customHeight="1" x14ac:dyDescent="0.45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</row>
    <row r="242" spans="1:26" ht="14.25" customHeight="1" x14ac:dyDescent="0.45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</row>
    <row r="243" spans="1:26" ht="14.25" customHeight="1" x14ac:dyDescent="0.45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</row>
    <row r="244" spans="1:26" ht="14.25" customHeight="1" x14ac:dyDescent="0.45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</row>
    <row r="245" spans="1:26" ht="14.25" customHeight="1" x14ac:dyDescent="0.45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</row>
    <row r="246" spans="1:26" ht="14.25" customHeight="1" x14ac:dyDescent="0.45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</row>
    <row r="247" spans="1:26" ht="14.25" customHeight="1" x14ac:dyDescent="0.45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</row>
    <row r="248" spans="1:26" ht="14.25" customHeight="1" x14ac:dyDescent="0.45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</row>
    <row r="249" spans="1:26" ht="14.25" customHeight="1" x14ac:dyDescent="0.45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</row>
    <row r="250" spans="1:26" ht="14.25" customHeight="1" x14ac:dyDescent="0.45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</row>
    <row r="251" spans="1:26" ht="14.25" customHeight="1" x14ac:dyDescent="0.45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</row>
    <row r="252" spans="1:26" ht="14.25" customHeight="1" x14ac:dyDescent="0.45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</row>
    <row r="253" spans="1:26" ht="14.25" customHeight="1" x14ac:dyDescent="0.45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</row>
    <row r="254" spans="1:26" ht="14.25" customHeight="1" x14ac:dyDescent="0.45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</row>
    <row r="255" spans="1:26" ht="14.25" customHeight="1" x14ac:dyDescent="0.45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</row>
    <row r="256" spans="1:26" ht="14.25" customHeight="1" x14ac:dyDescent="0.45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</row>
    <row r="257" spans="1:26" ht="14.25" customHeight="1" x14ac:dyDescent="0.45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</row>
    <row r="258" spans="1:26" ht="14.25" customHeight="1" x14ac:dyDescent="0.45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</row>
    <row r="259" spans="1:26" ht="14.25" customHeight="1" x14ac:dyDescent="0.45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</row>
    <row r="260" spans="1:26" ht="14.25" customHeight="1" x14ac:dyDescent="0.45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</row>
    <row r="261" spans="1:26" ht="14.25" customHeight="1" x14ac:dyDescent="0.45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</row>
    <row r="262" spans="1:26" ht="14.25" customHeight="1" x14ac:dyDescent="0.45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</row>
    <row r="263" spans="1:26" ht="14.25" customHeight="1" x14ac:dyDescent="0.45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</row>
    <row r="264" spans="1:26" ht="14.25" customHeight="1" x14ac:dyDescent="0.45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</row>
    <row r="265" spans="1:26" ht="14.25" customHeight="1" x14ac:dyDescent="0.45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</row>
    <row r="266" spans="1:26" ht="14.25" customHeight="1" x14ac:dyDescent="0.45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</row>
    <row r="267" spans="1:26" ht="14.25" customHeight="1" x14ac:dyDescent="0.45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</row>
    <row r="268" spans="1:26" ht="14.25" customHeight="1" x14ac:dyDescent="0.45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</row>
    <row r="269" spans="1:26" ht="14.25" customHeight="1" x14ac:dyDescent="0.45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</row>
    <row r="270" spans="1:26" ht="14.25" customHeight="1" x14ac:dyDescent="0.45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</row>
    <row r="271" spans="1:26" ht="14.25" customHeight="1" x14ac:dyDescent="0.45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</row>
    <row r="272" spans="1:26" ht="14.25" customHeight="1" x14ac:dyDescent="0.45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</row>
    <row r="273" spans="1:26" ht="14.25" customHeight="1" x14ac:dyDescent="0.45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</row>
    <row r="274" spans="1:26" ht="14.25" customHeight="1" x14ac:dyDescent="0.45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</row>
    <row r="275" spans="1:26" ht="14.25" customHeight="1" x14ac:dyDescent="0.45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</row>
    <row r="276" spans="1:26" ht="14.25" customHeight="1" x14ac:dyDescent="0.45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</row>
    <row r="277" spans="1:26" ht="14.25" customHeight="1" x14ac:dyDescent="0.45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</row>
    <row r="278" spans="1:26" ht="14.25" customHeight="1" x14ac:dyDescent="0.45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</row>
    <row r="279" spans="1:26" ht="14.25" customHeight="1" x14ac:dyDescent="0.45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</row>
    <row r="280" spans="1:26" ht="14.25" customHeight="1" x14ac:dyDescent="0.45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</row>
    <row r="281" spans="1:26" ht="14.25" customHeight="1" x14ac:dyDescent="0.45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</row>
    <row r="282" spans="1:26" ht="14.25" customHeight="1" x14ac:dyDescent="0.45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</row>
    <row r="283" spans="1:26" ht="14.25" customHeight="1" x14ac:dyDescent="0.45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</row>
    <row r="284" spans="1:26" ht="14.25" customHeight="1" x14ac:dyDescent="0.45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</row>
    <row r="285" spans="1:26" ht="14.25" customHeight="1" x14ac:dyDescent="0.45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</row>
    <row r="286" spans="1:26" ht="14.25" customHeight="1" x14ac:dyDescent="0.45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</row>
    <row r="287" spans="1:26" ht="14.25" customHeight="1" x14ac:dyDescent="0.45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</row>
    <row r="288" spans="1:26" ht="14.25" customHeight="1" x14ac:dyDescent="0.45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</row>
    <row r="289" spans="1:26" ht="14.25" customHeight="1" x14ac:dyDescent="0.45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</row>
    <row r="290" spans="1:26" ht="14.25" customHeight="1" x14ac:dyDescent="0.45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</row>
    <row r="291" spans="1:26" ht="14.25" customHeight="1" x14ac:dyDescent="0.45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</row>
    <row r="292" spans="1:26" ht="14.25" customHeight="1" x14ac:dyDescent="0.45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</row>
    <row r="293" spans="1:26" ht="14.25" customHeight="1" x14ac:dyDescent="0.45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</row>
    <row r="294" spans="1:26" ht="14.25" customHeight="1" x14ac:dyDescent="0.45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</row>
    <row r="295" spans="1:26" ht="14.25" customHeight="1" x14ac:dyDescent="0.45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</row>
    <row r="296" spans="1:26" ht="14.25" customHeight="1" x14ac:dyDescent="0.45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</row>
    <row r="297" spans="1:26" ht="14.25" customHeight="1" x14ac:dyDescent="0.45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</row>
    <row r="298" spans="1:26" ht="14.25" customHeight="1" x14ac:dyDescent="0.45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</row>
    <row r="299" spans="1:26" ht="14.25" customHeight="1" x14ac:dyDescent="0.45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</row>
    <row r="300" spans="1:26" ht="14.25" customHeight="1" x14ac:dyDescent="0.45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</row>
    <row r="301" spans="1:26" ht="14.25" customHeight="1" x14ac:dyDescent="0.45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</row>
    <row r="302" spans="1:26" ht="14.25" customHeight="1" x14ac:dyDescent="0.45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</row>
    <row r="303" spans="1:26" ht="14.25" customHeight="1" x14ac:dyDescent="0.45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</row>
    <row r="304" spans="1:26" ht="14.25" customHeight="1" x14ac:dyDescent="0.45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</row>
    <row r="305" spans="1:26" ht="14.25" customHeight="1" x14ac:dyDescent="0.45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</row>
    <row r="306" spans="1:26" ht="14.25" customHeight="1" x14ac:dyDescent="0.45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</row>
    <row r="307" spans="1:26" ht="14.25" customHeight="1" x14ac:dyDescent="0.45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</row>
    <row r="308" spans="1:26" ht="14.25" customHeight="1" x14ac:dyDescent="0.45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</row>
    <row r="309" spans="1:26" ht="14.25" customHeight="1" x14ac:dyDescent="0.45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</row>
    <row r="310" spans="1:26" ht="14.25" customHeight="1" x14ac:dyDescent="0.45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</row>
    <row r="311" spans="1:26" ht="14.25" customHeight="1" x14ac:dyDescent="0.45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</row>
    <row r="312" spans="1:26" ht="14.25" customHeight="1" x14ac:dyDescent="0.45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</row>
    <row r="313" spans="1:26" ht="14.25" customHeight="1" x14ac:dyDescent="0.45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</row>
    <row r="314" spans="1:26" ht="14.25" customHeight="1" x14ac:dyDescent="0.45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</row>
    <row r="315" spans="1:26" ht="14.25" customHeight="1" x14ac:dyDescent="0.45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</row>
    <row r="316" spans="1:26" ht="14.25" customHeight="1" x14ac:dyDescent="0.45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</row>
    <row r="317" spans="1:26" ht="14.25" customHeight="1" x14ac:dyDescent="0.45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</row>
    <row r="318" spans="1:26" ht="14.25" customHeight="1" x14ac:dyDescent="0.45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</row>
    <row r="319" spans="1:26" ht="14.25" customHeight="1" x14ac:dyDescent="0.45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</row>
    <row r="320" spans="1:26" ht="14.25" customHeight="1" x14ac:dyDescent="0.45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</row>
    <row r="321" spans="1:26" ht="14.25" customHeight="1" x14ac:dyDescent="0.45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</row>
    <row r="322" spans="1:26" ht="14.25" customHeight="1" x14ac:dyDescent="0.45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</row>
    <row r="323" spans="1:26" ht="14.25" customHeight="1" x14ac:dyDescent="0.45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</row>
    <row r="324" spans="1:26" ht="14.25" customHeight="1" x14ac:dyDescent="0.45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</row>
    <row r="325" spans="1:26" ht="14.25" customHeight="1" x14ac:dyDescent="0.45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</row>
    <row r="326" spans="1:26" ht="14.25" customHeight="1" x14ac:dyDescent="0.45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</row>
    <row r="327" spans="1:26" ht="14.25" customHeight="1" x14ac:dyDescent="0.45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</row>
    <row r="328" spans="1:26" ht="14.25" customHeight="1" x14ac:dyDescent="0.45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</row>
    <row r="329" spans="1:26" ht="14.25" customHeight="1" x14ac:dyDescent="0.45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</row>
    <row r="330" spans="1:26" ht="14.25" customHeight="1" x14ac:dyDescent="0.45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</row>
    <row r="331" spans="1:26" ht="14.25" customHeight="1" x14ac:dyDescent="0.45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</row>
    <row r="332" spans="1:26" ht="14.25" customHeight="1" x14ac:dyDescent="0.45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</row>
    <row r="333" spans="1:26" ht="14.25" customHeight="1" x14ac:dyDescent="0.45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</row>
    <row r="334" spans="1:26" ht="14.25" customHeight="1" x14ac:dyDescent="0.45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</row>
    <row r="335" spans="1:26" ht="14.25" customHeight="1" x14ac:dyDescent="0.45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</row>
    <row r="336" spans="1:26" ht="14.25" customHeight="1" x14ac:dyDescent="0.45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</row>
    <row r="337" spans="1:26" ht="14.25" customHeight="1" x14ac:dyDescent="0.45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</row>
    <row r="338" spans="1:26" ht="14.25" customHeight="1" x14ac:dyDescent="0.45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</row>
    <row r="339" spans="1:26" ht="14.25" customHeight="1" x14ac:dyDescent="0.45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</row>
    <row r="340" spans="1:26" ht="14.25" customHeight="1" x14ac:dyDescent="0.45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</row>
    <row r="341" spans="1:26" ht="14.25" customHeight="1" x14ac:dyDescent="0.45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</row>
    <row r="342" spans="1:26" ht="14.25" customHeight="1" x14ac:dyDescent="0.45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</row>
    <row r="343" spans="1:26" ht="14.25" customHeight="1" x14ac:dyDescent="0.45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</row>
    <row r="344" spans="1:26" ht="14.25" customHeight="1" x14ac:dyDescent="0.45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</row>
    <row r="345" spans="1:26" ht="14.25" customHeight="1" x14ac:dyDescent="0.45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</row>
    <row r="346" spans="1:26" ht="14.25" customHeight="1" x14ac:dyDescent="0.45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</row>
    <row r="347" spans="1:26" ht="14.25" customHeight="1" x14ac:dyDescent="0.45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</row>
    <row r="348" spans="1:26" ht="14.25" customHeight="1" x14ac:dyDescent="0.45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</row>
    <row r="349" spans="1:26" ht="14.25" customHeight="1" x14ac:dyDescent="0.45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</row>
    <row r="350" spans="1:26" ht="14.25" customHeight="1" x14ac:dyDescent="0.45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</row>
    <row r="351" spans="1:26" ht="14.25" customHeight="1" x14ac:dyDescent="0.45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</row>
    <row r="352" spans="1:26" ht="14.25" customHeight="1" x14ac:dyDescent="0.45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</row>
    <row r="353" spans="1:26" ht="14.25" customHeight="1" x14ac:dyDescent="0.45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</row>
    <row r="354" spans="1:26" ht="14.25" customHeight="1" x14ac:dyDescent="0.45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</row>
    <row r="355" spans="1:26" ht="14.25" customHeight="1" x14ac:dyDescent="0.45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</row>
    <row r="356" spans="1:26" ht="14.25" customHeight="1" x14ac:dyDescent="0.45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</row>
    <row r="357" spans="1:26" ht="14.25" customHeight="1" x14ac:dyDescent="0.45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</row>
    <row r="358" spans="1:26" ht="14.25" customHeight="1" x14ac:dyDescent="0.45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</row>
    <row r="359" spans="1:26" ht="14.25" customHeight="1" x14ac:dyDescent="0.45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</row>
    <row r="360" spans="1:26" ht="14.25" customHeight="1" x14ac:dyDescent="0.45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</row>
    <row r="361" spans="1:26" ht="14.25" customHeight="1" x14ac:dyDescent="0.45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</row>
    <row r="362" spans="1:26" ht="14.25" customHeight="1" x14ac:dyDescent="0.45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</row>
    <row r="363" spans="1:26" ht="14.25" customHeight="1" x14ac:dyDescent="0.45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</row>
    <row r="364" spans="1:26" ht="14.25" customHeight="1" x14ac:dyDescent="0.45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</row>
    <row r="365" spans="1:26" ht="14.25" customHeight="1" x14ac:dyDescent="0.45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</row>
    <row r="366" spans="1:26" ht="14.25" customHeight="1" x14ac:dyDescent="0.45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</row>
    <row r="367" spans="1:26" ht="14.25" customHeight="1" x14ac:dyDescent="0.45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</row>
    <row r="368" spans="1:26" ht="14.25" customHeight="1" x14ac:dyDescent="0.45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</row>
    <row r="369" spans="1:26" ht="14.25" customHeight="1" x14ac:dyDescent="0.45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</row>
    <row r="370" spans="1:26" ht="14.25" customHeight="1" x14ac:dyDescent="0.45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</row>
    <row r="371" spans="1:26" ht="14.25" customHeight="1" x14ac:dyDescent="0.45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</row>
    <row r="372" spans="1:26" ht="14.25" customHeight="1" x14ac:dyDescent="0.45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</row>
    <row r="373" spans="1:26" ht="14.25" customHeight="1" x14ac:dyDescent="0.45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</row>
    <row r="374" spans="1:26" ht="14.25" customHeight="1" x14ac:dyDescent="0.45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</row>
    <row r="375" spans="1:26" ht="14.25" customHeight="1" x14ac:dyDescent="0.45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</row>
    <row r="376" spans="1:26" ht="14.25" customHeight="1" x14ac:dyDescent="0.45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</row>
    <row r="377" spans="1:26" ht="14.25" customHeight="1" x14ac:dyDescent="0.45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</row>
    <row r="378" spans="1:26" ht="14.25" customHeight="1" x14ac:dyDescent="0.45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</row>
    <row r="379" spans="1:26" ht="14.25" customHeight="1" x14ac:dyDescent="0.45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</row>
    <row r="380" spans="1:26" ht="14.25" customHeight="1" x14ac:dyDescent="0.45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</row>
    <row r="381" spans="1:26" ht="14.25" customHeight="1" x14ac:dyDescent="0.45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</row>
    <row r="382" spans="1:26" ht="14.25" customHeight="1" x14ac:dyDescent="0.45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</row>
    <row r="383" spans="1:26" ht="14.25" customHeight="1" x14ac:dyDescent="0.45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</row>
    <row r="384" spans="1:26" ht="14.25" customHeight="1" x14ac:dyDescent="0.45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</row>
    <row r="385" spans="1:26" ht="14.25" customHeight="1" x14ac:dyDescent="0.45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</row>
    <row r="386" spans="1:26" ht="14.25" customHeight="1" x14ac:dyDescent="0.45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</row>
    <row r="387" spans="1:26" ht="14.25" customHeight="1" x14ac:dyDescent="0.45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</row>
    <row r="388" spans="1:26" ht="14.25" customHeight="1" x14ac:dyDescent="0.45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</row>
    <row r="389" spans="1:26" ht="14.25" customHeight="1" x14ac:dyDescent="0.45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</row>
    <row r="390" spans="1:26" ht="14.25" customHeight="1" x14ac:dyDescent="0.45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</row>
    <row r="391" spans="1:26" ht="14.25" customHeight="1" x14ac:dyDescent="0.45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</row>
    <row r="392" spans="1:26" ht="14.25" customHeight="1" x14ac:dyDescent="0.45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</row>
    <row r="393" spans="1:26" ht="14.25" customHeight="1" x14ac:dyDescent="0.45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</row>
    <row r="394" spans="1:26" ht="14.25" customHeight="1" x14ac:dyDescent="0.45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</row>
    <row r="395" spans="1:26" ht="14.25" customHeight="1" x14ac:dyDescent="0.45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</row>
    <row r="396" spans="1:26" ht="14.25" customHeight="1" x14ac:dyDescent="0.45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</row>
    <row r="397" spans="1:26" ht="14.25" customHeight="1" x14ac:dyDescent="0.45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</row>
    <row r="398" spans="1:26" ht="14.25" customHeight="1" x14ac:dyDescent="0.45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</row>
    <row r="399" spans="1:26" ht="14.25" customHeight="1" x14ac:dyDescent="0.45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</row>
    <row r="400" spans="1:26" ht="14.25" customHeight="1" x14ac:dyDescent="0.45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</row>
    <row r="401" spans="1:26" ht="14.25" customHeight="1" x14ac:dyDescent="0.45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</row>
    <row r="402" spans="1:26" ht="14.25" customHeight="1" x14ac:dyDescent="0.45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</row>
    <row r="403" spans="1:26" ht="14.25" customHeight="1" x14ac:dyDescent="0.45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</row>
    <row r="404" spans="1:26" ht="14.25" customHeight="1" x14ac:dyDescent="0.45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</row>
    <row r="405" spans="1:26" ht="14.25" customHeight="1" x14ac:dyDescent="0.45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</row>
    <row r="406" spans="1:26" ht="14.25" customHeight="1" x14ac:dyDescent="0.45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</row>
    <row r="407" spans="1:26" ht="14.25" customHeight="1" x14ac:dyDescent="0.45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</row>
    <row r="408" spans="1:26" ht="14.25" customHeight="1" x14ac:dyDescent="0.45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</row>
    <row r="409" spans="1:26" ht="14.25" customHeight="1" x14ac:dyDescent="0.45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</row>
    <row r="410" spans="1:26" ht="14.25" customHeight="1" x14ac:dyDescent="0.45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</row>
    <row r="411" spans="1:26" ht="14.25" customHeight="1" x14ac:dyDescent="0.45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</row>
    <row r="412" spans="1:26" ht="14.25" customHeight="1" x14ac:dyDescent="0.45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</row>
    <row r="413" spans="1:26" ht="14.25" customHeight="1" x14ac:dyDescent="0.45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</row>
    <row r="414" spans="1:26" ht="14.25" customHeight="1" x14ac:dyDescent="0.45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</row>
    <row r="415" spans="1:26" ht="14.25" customHeight="1" x14ac:dyDescent="0.45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</row>
    <row r="416" spans="1:26" ht="14.25" customHeight="1" x14ac:dyDescent="0.45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</row>
    <row r="417" spans="1:26" ht="14.25" customHeight="1" x14ac:dyDescent="0.45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</row>
    <row r="418" spans="1:26" ht="14.25" customHeight="1" x14ac:dyDescent="0.45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</row>
    <row r="419" spans="1:26" ht="14.25" customHeight="1" x14ac:dyDescent="0.45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</row>
    <row r="420" spans="1:26" ht="14.25" customHeight="1" x14ac:dyDescent="0.45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</row>
    <row r="421" spans="1:26" ht="14.25" customHeight="1" x14ac:dyDescent="0.45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</row>
    <row r="422" spans="1:26" ht="14.25" customHeight="1" x14ac:dyDescent="0.45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</row>
    <row r="423" spans="1:26" ht="14.25" customHeight="1" x14ac:dyDescent="0.45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</row>
    <row r="424" spans="1:26" ht="14.25" customHeight="1" x14ac:dyDescent="0.45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</row>
    <row r="425" spans="1:26" ht="14.25" customHeight="1" x14ac:dyDescent="0.45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</row>
    <row r="426" spans="1:26" ht="14.25" customHeight="1" x14ac:dyDescent="0.45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</row>
    <row r="427" spans="1:26" ht="14.25" customHeight="1" x14ac:dyDescent="0.45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</row>
    <row r="428" spans="1:26" ht="14.25" customHeight="1" x14ac:dyDescent="0.45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</row>
    <row r="429" spans="1:26" ht="14.25" customHeight="1" x14ac:dyDescent="0.45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</row>
    <row r="430" spans="1:26" ht="14.25" customHeight="1" x14ac:dyDescent="0.45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</row>
    <row r="431" spans="1:26" ht="14.25" customHeight="1" x14ac:dyDescent="0.45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</row>
    <row r="432" spans="1:26" ht="14.25" customHeight="1" x14ac:dyDescent="0.45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</row>
    <row r="433" spans="1:26" ht="14.25" customHeight="1" x14ac:dyDescent="0.45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</row>
    <row r="434" spans="1:26" ht="14.25" customHeight="1" x14ac:dyDescent="0.45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</row>
    <row r="435" spans="1:26" ht="14.25" customHeight="1" x14ac:dyDescent="0.45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</row>
    <row r="436" spans="1:26" ht="14.25" customHeight="1" x14ac:dyDescent="0.45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</row>
    <row r="437" spans="1:26" ht="14.25" customHeight="1" x14ac:dyDescent="0.45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</row>
    <row r="438" spans="1:26" ht="14.25" customHeight="1" x14ac:dyDescent="0.45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</row>
    <row r="439" spans="1:26" ht="14.25" customHeight="1" x14ac:dyDescent="0.45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</row>
    <row r="440" spans="1:26" ht="14.25" customHeight="1" x14ac:dyDescent="0.45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</row>
    <row r="441" spans="1:26" ht="14.25" customHeight="1" x14ac:dyDescent="0.45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</row>
    <row r="442" spans="1:26" ht="14.25" customHeight="1" x14ac:dyDescent="0.45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</row>
    <row r="443" spans="1:26" ht="14.25" customHeight="1" x14ac:dyDescent="0.45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</row>
    <row r="444" spans="1:26" ht="14.25" customHeight="1" x14ac:dyDescent="0.45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</row>
    <row r="445" spans="1:26" ht="14.25" customHeight="1" x14ac:dyDescent="0.45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</row>
    <row r="446" spans="1:26" ht="14.25" customHeight="1" x14ac:dyDescent="0.45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</row>
    <row r="447" spans="1:26" ht="14.25" customHeight="1" x14ac:dyDescent="0.45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</row>
    <row r="448" spans="1:26" ht="14.25" customHeight="1" x14ac:dyDescent="0.45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</row>
    <row r="449" spans="1:26" ht="14.25" customHeight="1" x14ac:dyDescent="0.45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</row>
    <row r="450" spans="1:26" ht="14.25" customHeight="1" x14ac:dyDescent="0.45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</row>
    <row r="451" spans="1:26" ht="14.25" customHeight="1" x14ac:dyDescent="0.45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</row>
    <row r="452" spans="1:26" ht="14.25" customHeight="1" x14ac:dyDescent="0.45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</row>
    <row r="453" spans="1:26" ht="14.25" customHeight="1" x14ac:dyDescent="0.45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</row>
    <row r="454" spans="1:26" ht="14.25" customHeight="1" x14ac:dyDescent="0.45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</row>
    <row r="455" spans="1:26" ht="14.25" customHeight="1" x14ac:dyDescent="0.45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</row>
    <row r="456" spans="1:26" ht="14.25" customHeight="1" x14ac:dyDescent="0.45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</row>
    <row r="457" spans="1:26" ht="14.25" customHeight="1" x14ac:dyDescent="0.45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</row>
    <row r="458" spans="1:26" ht="14.25" customHeight="1" x14ac:dyDescent="0.45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</row>
    <row r="459" spans="1:26" ht="14.25" customHeight="1" x14ac:dyDescent="0.45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</row>
    <row r="460" spans="1:26" ht="14.25" customHeight="1" x14ac:dyDescent="0.45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</row>
    <row r="461" spans="1:26" ht="14.25" customHeight="1" x14ac:dyDescent="0.45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</row>
    <row r="462" spans="1:26" ht="14.25" customHeight="1" x14ac:dyDescent="0.45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</row>
    <row r="463" spans="1:26" ht="14.25" customHeight="1" x14ac:dyDescent="0.45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</row>
    <row r="464" spans="1:26" ht="14.25" customHeight="1" x14ac:dyDescent="0.45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</row>
    <row r="465" spans="1:26" ht="14.25" customHeight="1" x14ac:dyDescent="0.45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</row>
    <row r="466" spans="1:26" ht="14.25" customHeight="1" x14ac:dyDescent="0.45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</row>
    <row r="467" spans="1:26" ht="14.25" customHeight="1" x14ac:dyDescent="0.45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</row>
    <row r="468" spans="1:26" ht="14.25" customHeight="1" x14ac:dyDescent="0.45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</row>
    <row r="469" spans="1:26" ht="14.25" customHeight="1" x14ac:dyDescent="0.45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</row>
    <row r="470" spans="1:26" ht="14.25" customHeight="1" x14ac:dyDescent="0.45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</row>
    <row r="471" spans="1:26" ht="14.25" customHeight="1" x14ac:dyDescent="0.45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</row>
    <row r="472" spans="1:26" ht="14.25" customHeight="1" x14ac:dyDescent="0.45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</row>
    <row r="473" spans="1:26" ht="14.25" customHeight="1" x14ac:dyDescent="0.45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</row>
    <row r="474" spans="1:26" ht="14.25" customHeight="1" x14ac:dyDescent="0.45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</row>
    <row r="475" spans="1:26" ht="14.25" customHeight="1" x14ac:dyDescent="0.45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</row>
    <row r="476" spans="1:26" ht="14.25" customHeight="1" x14ac:dyDescent="0.45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</row>
    <row r="477" spans="1:26" ht="14.25" customHeight="1" x14ac:dyDescent="0.45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</row>
    <row r="478" spans="1:26" ht="14.25" customHeight="1" x14ac:dyDescent="0.45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</row>
    <row r="479" spans="1:26" ht="14.25" customHeight="1" x14ac:dyDescent="0.45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</row>
    <row r="480" spans="1:26" ht="14.25" customHeight="1" x14ac:dyDescent="0.45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</row>
    <row r="481" spans="1:26" ht="14.25" customHeight="1" x14ac:dyDescent="0.45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</row>
    <row r="482" spans="1:26" ht="14.25" customHeight="1" x14ac:dyDescent="0.45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</row>
    <row r="483" spans="1:26" ht="14.25" customHeight="1" x14ac:dyDescent="0.45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</row>
    <row r="484" spans="1:26" ht="14.25" customHeight="1" x14ac:dyDescent="0.45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</row>
    <row r="485" spans="1:26" ht="14.25" customHeight="1" x14ac:dyDescent="0.45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</row>
    <row r="486" spans="1:26" ht="14.25" customHeight="1" x14ac:dyDescent="0.45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</row>
    <row r="487" spans="1:26" ht="14.25" customHeight="1" x14ac:dyDescent="0.45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</row>
    <row r="488" spans="1:26" ht="14.25" customHeight="1" x14ac:dyDescent="0.45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</row>
    <row r="489" spans="1:26" ht="14.25" customHeight="1" x14ac:dyDescent="0.45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</row>
    <row r="490" spans="1:26" ht="14.25" customHeight="1" x14ac:dyDescent="0.45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</row>
    <row r="491" spans="1:26" ht="14.25" customHeight="1" x14ac:dyDescent="0.45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</row>
    <row r="492" spans="1:26" ht="14.25" customHeight="1" x14ac:dyDescent="0.45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</row>
    <row r="493" spans="1:26" ht="14.25" customHeight="1" x14ac:dyDescent="0.45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</row>
    <row r="494" spans="1:26" ht="14.25" customHeight="1" x14ac:dyDescent="0.45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</row>
    <row r="495" spans="1:26" ht="14.25" customHeight="1" x14ac:dyDescent="0.45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</row>
    <row r="496" spans="1:26" ht="14.25" customHeight="1" x14ac:dyDescent="0.45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</row>
    <row r="497" spans="1:26" ht="14.25" customHeight="1" x14ac:dyDescent="0.45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</row>
    <row r="498" spans="1:26" ht="14.25" customHeight="1" x14ac:dyDescent="0.45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</row>
    <row r="499" spans="1:26" ht="14.25" customHeight="1" x14ac:dyDescent="0.45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</row>
    <row r="500" spans="1:26" ht="14.25" customHeight="1" x14ac:dyDescent="0.45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</row>
    <row r="501" spans="1:26" ht="14.25" customHeight="1" x14ac:dyDescent="0.45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</row>
    <row r="502" spans="1:26" ht="14.25" customHeight="1" x14ac:dyDescent="0.45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</row>
    <row r="503" spans="1:26" ht="14.25" customHeight="1" x14ac:dyDescent="0.45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</row>
    <row r="504" spans="1:26" ht="14.25" customHeight="1" x14ac:dyDescent="0.45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</row>
    <row r="505" spans="1:26" ht="14.25" customHeight="1" x14ac:dyDescent="0.45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</row>
    <row r="506" spans="1:26" ht="14.25" customHeight="1" x14ac:dyDescent="0.45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</row>
    <row r="507" spans="1:26" ht="14.25" customHeight="1" x14ac:dyDescent="0.45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</row>
    <row r="508" spans="1:26" ht="14.25" customHeight="1" x14ac:dyDescent="0.45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</row>
    <row r="509" spans="1:26" ht="14.25" customHeight="1" x14ac:dyDescent="0.45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</row>
    <row r="510" spans="1:26" ht="14.25" customHeight="1" x14ac:dyDescent="0.45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</row>
    <row r="511" spans="1:26" ht="14.25" customHeight="1" x14ac:dyDescent="0.45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</row>
    <row r="512" spans="1:26" ht="14.25" customHeight="1" x14ac:dyDescent="0.45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</row>
    <row r="513" spans="1:26" ht="14.25" customHeight="1" x14ac:dyDescent="0.45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</row>
    <row r="514" spans="1:26" ht="14.25" customHeight="1" x14ac:dyDescent="0.45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</row>
    <row r="515" spans="1:26" ht="14.25" customHeight="1" x14ac:dyDescent="0.45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</row>
    <row r="516" spans="1:26" ht="14.25" customHeight="1" x14ac:dyDescent="0.45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</row>
    <row r="517" spans="1:26" ht="14.25" customHeight="1" x14ac:dyDescent="0.45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</row>
    <row r="518" spans="1:26" ht="14.25" customHeight="1" x14ac:dyDescent="0.45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</row>
    <row r="519" spans="1:26" ht="14.25" customHeight="1" x14ac:dyDescent="0.45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</row>
    <row r="520" spans="1:26" ht="14.25" customHeight="1" x14ac:dyDescent="0.45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</row>
    <row r="521" spans="1:26" ht="14.25" customHeight="1" x14ac:dyDescent="0.45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</row>
    <row r="522" spans="1:26" ht="14.25" customHeight="1" x14ac:dyDescent="0.45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</row>
    <row r="523" spans="1:26" ht="14.25" customHeight="1" x14ac:dyDescent="0.45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</row>
    <row r="524" spans="1:26" ht="14.25" customHeight="1" x14ac:dyDescent="0.45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</row>
    <row r="525" spans="1:26" ht="14.25" customHeight="1" x14ac:dyDescent="0.45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</row>
    <row r="526" spans="1:26" ht="14.25" customHeight="1" x14ac:dyDescent="0.45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</row>
    <row r="527" spans="1:26" ht="14.25" customHeight="1" x14ac:dyDescent="0.45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</row>
    <row r="528" spans="1:26" ht="14.25" customHeight="1" x14ac:dyDescent="0.45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</row>
    <row r="529" spans="1:26" ht="14.25" customHeight="1" x14ac:dyDescent="0.45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</row>
    <row r="530" spans="1:26" ht="14.25" customHeight="1" x14ac:dyDescent="0.45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</row>
    <row r="531" spans="1:26" ht="14.25" customHeight="1" x14ac:dyDescent="0.45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</row>
    <row r="532" spans="1:26" ht="14.25" customHeight="1" x14ac:dyDescent="0.45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</row>
    <row r="533" spans="1:26" ht="14.25" customHeight="1" x14ac:dyDescent="0.45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</row>
    <row r="534" spans="1:26" ht="14.25" customHeight="1" x14ac:dyDescent="0.45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</row>
    <row r="535" spans="1:26" ht="14.25" customHeight="1" x14ac:dyDescent="0.45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</row>
    <row r="536" spans="1:26" ht="14.25" customHeight="1" x14ac:dyDescent="0.45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</row>
    <row r="537" spans="1:26" ht="14.25" customHeight="1" x14ac:dyDescent="0.45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</row>
    <row r="538" spans="1:26" ht="14.25" customHeight="1" x14ac:dyDescent="0.45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</row>
    <row r="539" spans="1:26" ht="14.25" customHeight="1" x14ac:dyDescent="0.45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</row>
    <row r="540" spans="1:26" ht="14.25" customHeight="1" x14ac:dyDescent="0.45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</row>
    <row r="541" spans="1:26" ht="14.25" customHeight="1" x14ac:dyDescent="0.45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</row>
    <row r="542" spans="1:26" ht="14.25" customHeight="1" x14ac:dyDescent="0.45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</row>
    <row r="543" spans="1:26" ht="14.25" customHeight="1" x14ac:dyDescent="0.45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</row>
    <row r="544" spans="1:26" ht="14.25" customHeight="1" x14ac:dyDescent="0.45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</row>
    <row r="545" spans="1:26" ht="14.25" customHeight="1" x14ac:dyDescent="0.45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</row>
    <row r="546" spans="1:26" ht="14.25" customHeight="1" x14ac:dyDescent="0.45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</row>
    <row r="547" spans="1:26" ht="14.25" customHeight="1" x14ac:dyDescent="0.45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</row>
    <row r="548" spans="1:26" ht="14.25" customHeight="1" x14ac:dyDescent="0.45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</row>
    <row r="549" spans="1:26" ht="14.25" customHeight="1" x14ac:dyDescent="0.45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</row>
    <row r="550" spans="1:26" ht="14.25" customHeight="1" x14ac:dyDescent="0.45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</row>
    <row r="551" spans="1:26" ht="14.25" customHeight="1" x14ac:dyDescent="0.45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</row>
    <row r="552" spans="1:26" ht="14.25" customHeight="1" x14ac:dyDescent="0.45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</row>
    <row r="553" spans="1:26" ht="14.25" customHeight="1" x14ac:dyDescent="0.45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</row>
    <row r="554" spans="1:26" ht="14.25" customHeight="1" x14ac:dyDescent="0.45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</row>
    <row r="555" spans="1:26" ht="14.25" customHeight="1" x14ac:dyDescent="0.45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</row>
    <row r="556" spans="1:26" ht="14.25" customHeight="1" x14ac:dyDescent="0.45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</row>
    <row r="557" spans="1:26" ht="14.25" customHeight="1" x14ac:dyDescent="0.45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</row>
    <row r="558" spans="1:26" ht="14.25" customHeight="1" x14ac:dyDescent="0.45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</row>
    <row r="559" spans="1:26" ht="14.25" customHeight="1" x14ac:dyDescent="0.45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</row>
    <row r="560" spans="1:26" ht="14.25" customHeight="1" x14ac:dyDescent="0.45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</row>
    <row r="561" spans="1:26" ht="14.25" customHeight="1" x14ac:dyDescent="0.45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</row>
    <row r="562" spans="1:26" ht="14.25" customHeight="1" x14ac:dyDescent="0.45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</row>
    <row r="563" spans="1:26" ht="14.25" customHeight="1" x14ac:dyDescent="0.45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</row>
    <row r="564" spans="1:26" ht="14.25" customHeight="1" x14ac:dyDescent="0.45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</row>
    <row r="565" spans="1:26" ht="14.25" customHeight="1" x14ac:dyDescent="0.45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</row>
    <row r="566" spans="1:26" ht="14.25" customHeight="1" x14ac:dyDescent="0.45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</row>
    <row r="567" spans="1:26" ht="14.25" customHeight="1" x14ac:dyDescent="0.45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</row>
    <row r="568" spans="1:26" ht="14.25" customHeight="1" x14ac:dyDescent="0.45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</row>
    <row r="569" spans="1:26" ht="14.25" customHeight="1" x14ac:dyDescent="0.45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</row>
    <row r="570" spans="1:26" ht="14.25" customHeight="1" x14ac:dyDescent="0.45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</row>
    <row r="571" spans="1:26" ht="14.25" customHeight="1" x14ac:dyDescent="0.45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</row>
    <row r="572" spans="1:26" ht="14.25" customHeight="1" x14ac:dyDescent="0.45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</row>
    <row r="573" spans="1:26" ht="14.25" customHeight="1" x14ac:dyDescent="0.45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</row>
    <row r="574" spans="1:26" ht="14.25" customHeight="1" x14ac:dyDescent="0.45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</row>
    <row r="575" spans="1:26" ht="14.25" customHeight="1" x14ac:dyDescent="0.45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</row>
    <row r="576" spans="1:26" ht="14.25" customHeight="1" x14ac:dyDescent="0.45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</row>
    <row r="577" spans="1:26" ht="14.25" customHeight="1" x14ac:dyDescent="0.45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</row>
    <row r="578" spans="1:26" ht="14.25" customHeight="1" x14ac:dyDescent="0.45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</row>
    <row r="579" spans="1:26" ht="14.25" customHeight="1" x14ac:dyDescent="0.45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</row>
    <row r="580" spans="1:26" ht="14.25" customHeight="1" x14ac:dyDescent="0.45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</row>
    <row r="581" spans="1:26" ht="14.25" customHeight="1" x14ac:dyDescent="0.45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</row>
    <row r="582" spans="1:26" ht="14.25" customHeight="1" x14ac:dyDescent="0.45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</row>
    <row r="583" spans="1:26" ht="14.25" customHeight="1" x14ac:dyDescent="0.45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</row>
    <row r="584" spans="1:26" ht="14.25" customHeight="1" x14ac:dyDescent="0.45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</row>
    <row r="585" spans="1:26" ht="14.25" customHeight="1" x14ac:dyDescent="0.45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</row>
    <row r="586" spans="1:26" ht="14.25" customHeight="1" x14ac:dyDescent="0.45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</row>
    <row r="587" spans="1:26" ht="14.25" customHeight="1" x14ac:dyDescent="0.45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</row>
    <row r="588" spans="1:26" ht="14.25" customHeight="1" x14ac:dyDescent="0.45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</row>
    <row r="589" spans="1:26" ht="14.25" customHeight="1" x14ac:dyDescent="0.45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</row>
    <row r="590" spans="1:26" ht="14.25" customHeight="1" x14ac:dyDescent="0.45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</row>
    <row r="591" spans="1:26" ht="14.25" customHeight="1" x14ac:dyDescent="0.45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</row>
    <row r="592" spans="1:26" ht="14.25" customHeight="1" x14ac:dyDescent="0.45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</row>
    <row r="593" spans="1:26" ht="14.25" customHeight="1" x14ac:dyDescent="0.45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</row>
    <row r="594" spans="1:26" ht="14.25" customHeight="1" x14ac:dyDescent="0.45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</row>
    <row r="595" spans="1:26" ht="14.25" customHeight="1" x14ac:dyDescent="0.45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</row>
    <row r="596" spans="1:26" ht="14.25" customHeight="1" x14ac:dyDescent="0.45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</row>
    <row r="597" spans="1:26" ht="14.25" customHeight="1" x14ac:dyDescent="0.45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</row>
    <row r="598" spans="1:26" ht="14.25" customHeight="1" x14ac:dyDescent="0.45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</row>
    <row r="599" spans="1:26" ht="14.25" customHeight="1" x14ac:dyDescent="0.45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</row>
    <row r="600" spans="1:26" ht="14.25" customHeight="1" x14ac:dyDescent="0.45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</row>
    <row r="601" spans="1:26" ht="14.25" customHeight="1" x14ac:dyDescent="0.45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</row>
    <row r="602" spans="1:26" ht="14.25" customHeight="1" x14ac:dyDescent="0.45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</row>
    <row r="603" spans="1:26" ht="14.25" customHeight="1" x14ac:dyDescent="0.45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</row>
    <row r="604" spans="1:26" ht="14.25" customHeight="1" x14ac:dyDescent="0.45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</row>
    <row r="605" spans="1:26" ht="14.25" customHeight="1" x14ac:dyDescent="0.45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</row>
    <row r="606" spans="1:26" ht="14.25" customHeight="1" x14ac:dyDescent="0.45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</row>
    <row r="607" spans="1:26" ht="14.25" customHeight="1" x14ac:dyDescent="0.45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</row>
    <row r="608" spans="1:26" ht="14.25" customHeight="1" x14ac:dyDescent="0.45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</row>
    <row r="609" spans="1:26" ht="14.25" customHeight="1" x14ac:dyDescent="0.45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</row>
    <row r="610" spans="1:26" ht="14.25" customHeight="1" x14ac:dyDescent="0.45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</row>
    <row r="611" spans="1:26" ht="14.25" customHeight="1" x14ac:dyDescent="0.45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</row>
    <row r="612" spans="1:26" ht="14.25" customHeight="1" x14ac:dyDescent="0.45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</row>
    <row r="613" spans="1:26" ht="14.25" customHeight="1" x14ac:dyDescent="0.45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</row>
    <row r="614" spans="1:26" ht="14.25" customHeight="1" x14ac:dyDescent="0.45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</row>
    <row r="615" spans="1:26" ht="14.25" customHeight="1" x14ac:dyDescent="0.45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</row>
    <row r="616" spans="1:26" ht="14.25" customHeight="1" x14ac:dyDescent="0.45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</row>
    <row r="617" spans="1:26" ht="14.25" customHeight="1" x14ac:dyDescent="0.45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</row>
    <row r="618" spans="1:26" ht="14.25" customHeight="1" x14ac:dyDescent="0.45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</row>
    <row r="619" spans="1:26" ht="14.25" customHeight="1" x14ac:dyDescent="0.45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</row>
    <row r="620" spans="1:26" ht="14.25" customHeight="1" x14ac:dyDescent="0.45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</row>
    <row r="621" spans="1:26" ht="14.25" customHeight="1" x14ac:dyDescent="0.45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</row>
    <row r="622" spans="1:26" ht="14.25" customHeight="1" x14ac:dyDescent="0.45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</row>
    <row r="623" spans="1:26" ht="14.25" customHeight="1" x14ac:dyDescent="0.45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</row>
    <row r="624" spans="1:26" ht="14.25" customHeight="1" x14ac:dyDescent="0.45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</row>
    <row r="625" spans="1:26" ht="14.25" customHeight="1" x14ac:dyDescent="0.45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</row>
    <row r="626" spans="1:26" ht="14.25" customHeight="1" x14ac:dyDescent="0.45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</row>
    <row r="627" spans="1:26" ht="14.25" customHeight="1" x14ac:dyDescent="0.45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</row>
    <row r="628" spans="1:26" ht="14.25" customHeight="1" x14ac:dyDescent="0.45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</row>
    <row r="629" spans="1:26" ht="14.25" customHeight="1" x14ac:dyDescent="0.45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</row>
    <row r="630" spans="1:26" ht="14.25" customHeight="1" x14ac:dyDescent="0.45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</row>
    <row r="631" spans="1:26" ht="14.25" customHeight="1" x14ac:dyDescent="0.45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</row>
    <row r="632" spans="1:26" ht="14.25" customHeight="1" x14ac:dyDescent="0.45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</row>
    <row r="633" spans="1:26" ht="14.25" customHeight="1" x14ac:dyDescent="0.45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</row>
    <row r="634" spans="1:26" ht="14.25" customHeight="1" x14ac:dyDescent="0.45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</row>
    <row r="635" spans="1:26" ht="14.25" customHeight="1" x14ac:dyDescent="0.45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</row>
    <row r="636" spans="1:26" ht="14.25" customHeight="1" x14ac:dyDescent="0.45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</row>
    <row r="637" spans="1:26" ht="14.25" customHeight="1" x14ac:dyDescent="0.45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</row>
    <row r="638" spans="1:26" ht="14.25" customHeight="1" x14ac:dyDescent="0.45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</row>
    <row r="639" spans="1:26" ht="14.25" customHeight="1" x14ac:dyDescent="0.45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</row>
    <row r="640" spans="1:26" ht="14.25" customHeight="1" x14ac:dyDescent="0.45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</row>
    <row r="641" spans="1:26" ht="14.25" customHeight="1" x14ac:dyDescent="0.45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</row>
    <row r="642" spans="1:26" ht="14.25" customHeight="1" x14ac:dyDescent="0.45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</row>
    <row r="643" spans="1:26" ht="14.25" customHeight="1" x14ac:dyDescent="0.45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</row>
    <row r="644" spans="1:26" ht="14.25" customHeight="1" x14ac:dyDescent="0.45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</row>
    <row r="645" spans="1:26" ht="14.25" customHeight="1" x14ac:dyDescent="0.45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</row>
    <row r="646" spans="1:26" ht="14.25" customHeight="1" x14ac:dyDescent="0.45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</row>
    <row r="647" spans="1:26" ht="14.25" customHeight="1" x14ac:dyDescent="0.45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</row>
    <row r="648" spans="1:26" ht="14.25" customHeight="1" x14ac:dyDescent="0.45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</row>
    <row r="649" spans="1:26" ht="14.25" customHeight="1" x14ac:dyDescent="0.45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</row>
    <row r="650" spans="1:26" ht="14.25" customHeight="1" x14ac:dyDescent="0.45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</row>
    <row r="651" spans="1:26" ht="14.25" customHeight="1" x14ac:dyDescent="0.45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</row>
    <row r="652" spans="1:26" ht="14.25" customHeight="1" x14ac:dyDescent="0.45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</row>
    <row r="653" spans="1:26" ht="14.25" customHeight="1" x14ac:dyDescent="0.45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</row>
    <row r="654" spans="1:26" ht="14.25" customHeight="1" x14ac:dyDescent="0.45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</row>
    <row r="655" spans="1:26" ht="14.25" customHeight="1" x14ac:dyDescent="0.45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</row>
    <row r="656" spans="1:26" ht="14.25" customHeight="1" x14ac:dyDescent="0.45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</row>
    <row r="657" spans="1:26" ht="14.25" customHeight="1" x14ac:dyDescent="0.45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</row>
    <row r="658" spans="1:26" ht="14.25" customHeight="1" x14ac:dyDescent="0.45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</row>
    <row r="659" spans="1:26" ht="14.25" customHeight="1" x14ac:dyDescent="0.45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</row>
    <row r="660" spans="1:26" ht="14.25" customHeight="1" x14ac:dyDescent="0.45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</row>
    <row r="661" spans="1:26" ht="14.25" customHeight="1" x14ac:dyDescent="0.45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</row>
    <row r="662" spans="1:26" ht="14.25" customHeight="1" x14ac:dyDescent="0.45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</row>
    <row r="663" spans="1:26" ht="14.25" customHeight="1" x14ac:dyDescent="0.45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</row>
    <row r="664" spans="1:26" ht="14.25" customHeight="1" x14ac:dyDescent="0.45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</row>
    <row r="665" spans="1:26" ht="14.25" customHeight="1" x14ac:dyDescent="0.45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</row>
    <row r="666" spans="1:26" ht="14.25" customHeight="1" x14ac:dyDescent="0.45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</row>
    <row r="667" spans="1:26" ht="14.25" customHeight="1" x14ac:dyDescent="0.45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</row>
    <row r="668" spans="1:26" ht="14.25" customHeight="1" x14ac:dyDescent="0.45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</row>
    <row r="669" spans="1:26" ht="14.25" customHeight="1" x14ac:dyDescent="0.45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</row>
    <row r="670" spans="1:26" ht="14.25" customHeight="1" x14ac:dyDescent="0.45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</row>
    <row r="671" spans="1:26" ht="14.25" customHeight="1" x14ac:dyDescent="0.45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</row>
    <row r="672" spans="1:26" ht="14.25" customHeight="1" x14ac:dyDescent="0.45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</row>
    <row r="673" spans="1:26" ht="14.25" customHeight="1" x14ac:dyDescent="0.45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</row>
    <row r="674" spans="1:26" ht="14.25" customHeight="1" x14ac:dyDescent="0.45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</row>
    <row r="675" spans="1:26" ht="14.25" customHeight="1" x14ac:dyDescent="0.45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</row>
    <row r="676" spans="1:26" ht="14.25" customHeight="1" x14ac:dyDescent="0.45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</row>
    <row r="677" spans="1:26" ht="14.25" customHeight="1" x14ac:dyDescent="0.45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</row>
    <row r="678" spans="1:26" ht="14.25" customHeight="1" x14ac:dyDescent="0.45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</row>
    <row r="679" spans="1:26" ht="14.25" customHeight="1" x14ac:dyDescent="0.45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</row>
    <row r="680" spans="1:26" ht="14.25" customHeight="1" x14ac:dyDescent="0.45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</row>
    <row r="681" spans="1:26" ht="14.25" customHeight="1" x14ac:dyDescent="0.45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</row>
    <row r="682" spans="1:26" ht="14.25" customHeight="1" x14ac:dyDescent="0.45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</row>
    <row r="683" spans="1:26" ht="14.25" customHeight="1" x14ac:dyDescent="0.45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</row>
    <row r="684" spans="1:26" ht="14.25" customHeight="1" x14ac:dyDescent="0.45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</row>
    <row r="685" spans="1:26" ht="14.25" customHeight="1" x14ac:dyDescent="0.45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</row>
    <row r="686" spans="1:26" ht="14.25" customHeight="1" x14ac:dyDescent="0.45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</row>
    <row r="687" spans="1:26" ht="14.25" customHeight="1" x14ac:dyDescent="0.45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</row>
    <row r="688" spans="1:26" ht="14.25" customHeight="1" x14ac:dyDescent="0.45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</row>
    <row r="689" spans="1:26" ht="14.25" customHeight="1" x14ac:dyDescent="0.45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</row>
    <row r="690" spans="1:26" ht="14.25" customHeight="1" x14ac:dyDescent="0.45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</row>
    <row r="691" spans="1:26" ht="14.25" customHeight="1" x14ac:dyDescent="0.45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</row>
    <row r="692" spans="1:26" ht="14.25" customHeight="1" x14ac:dyDescent="0.45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</row>
    <row r="693" spans="1:26" ht="14.25" customHeight="1" x14ac:dyDescent="0.45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</row>
    <row r="694" spans="1:26" ht="14.25" customHeight="1" x14ac:dyDescent="0.45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</row>
    <row r="695" spans="1:26" ht="14.25" customHeight="1" x14ac:dyDescent="0.45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</row>
    <row r="696" spans="1:26" ht="14.25" customHeight="1" x14ac:dyDescent="0.45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</row>
    <row r="697" spans="1:26" ht="14.25" customHeight="1" x14ac:dyDescent="0.45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</row>
    <row r="698" spans="1:26" ht="14.25" customHeight="1" x14ac:dyDescent="0.45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</row>
    <row r="699" spans="1:26" ht="14.25" customHeight="1" x14ac:dyDescent="0.45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</row>
    <row r="700" spans="1:26" ht="14.25" customHeight="1" x14ac:dyDescent="0.45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</row>
    <row r="701" spans="1:26" ht="14.25" customHeight="1" x14ac:dyDescent="0.45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</row>
    <row r="702" spans="1:26" ht="14.25" customHeight="1" x14ac:dyDescent="0.45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</row>
    <row r="703" spans="1:26" ht="14.25" customHeight="1" x14ac:dyDescent="0.45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</row>
    <row r="704" spans="1:26" ht="14.25" customHeight="1" x14ac:dyDescent="0.45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</row>
    <row r="705" spans="1:26" ht="14.25" customHeight="1" x14ac:dyDescent="0.45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</row>
    <row r="706" spans="1:26" ht="14.25" customHeight="1" x14ac:dyDescent="0.45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</row>
    <row r="707" spans="1:26" ht="14.25" customHeight="1" x14ac:dyDescent="0.45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</row>
    <row r="708" spans="1:26" ht="14.25" customHeight="1" x14ac:dyDescent="0.45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</row>
    <row r="709" spans="1:26" ht="14.25" customHeight="1" x14ac:dyDescent="0.45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</row>
    <row r="710" spans="1:26" ht="14.25" customHeight="1" x14ac:dyDescent="0.45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</row>
    <row r="711" spans="1:26" ht="14.25" customHeight="1" x14ac:dyDescent="0.45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</row>
    <row r="712" spans="1:26" ht="14.25" customHeight="1" x14ac:dyDescent="0.45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</row>
    <row r="713" spans="1:26" ht="14.25" customHeight="1" x14ac:dyDescent="0.45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</row>
    <row r="714" spans="1:26" ht="14.25" customHeight="1" x14ac:dyDescent="0.45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</row>
    <row r="715" spans="1:26" ht="14.25" customHeight="1" x14ac:dyDescent="0.45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</row>
    <row r="716" spans="1:26" ht="14.25" customHeight="1" x14ac:dyDescent="0.45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</row>
    <row r="717" spans="1:26" ht="14.25" customHeight="1" x14ac:dyDescent="0.45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</row>
    <row r="718" spans="1:26" ht="14.25" customHeight="1" x14ac:dyDescent="0.45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</row>
    <row r="719" spans="1:26" ht="14.25" customHeight="1" x14ac:dyDescent="0.45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</row>
    <row r="720" spans="1:26" ht="14.25" customHeight="1" x14ac:dyDescent="0.45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</row>
    <row r="721" spans="1:26" ht="14.25" customHeight="1" x14ac:dyDescent="0.45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</row>
    <row r="722" spans="1:26" ht="14.25" customHeight="1" x14ac:dyDescent="0.45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</row>
    <row r="723" spans="1:26" ht="14.25" customHeight="1" x14ac:dyDescent="0.45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</row>
    <row r="724" spans="1:26" ht="14.25" customHeight="1" x14ac:dyDescent="0.45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</row>
    <row r="725" spans="1:26" ht="14.25" customHeight="1" x14ac:dyDescent="0.45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</row>
    <row r="726" spans="1:26" ht="14.25" customHeight="1" x14ac:dyDescent="0.45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</row>
    <row r="727" spans="1:26" ht="14.25" customHeight="1" x14ac:dyDescent="0.45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</row>
    <row r="728" spans="1:26" ht="14.25" customHeight="1" x14ac:dyDescent="0.45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</row>
    <row r="729" spans="1:26" ht="14.25" customHeight="1" x14ac:dyDescent="0.45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</row>
    <row r="730" spans="1:26" ht="14.25" customHeight="1" x14ac:dyDescent="0.45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</row>
    <row r="731" spans="1:26" ht="14.25" customHeight="1" x14ac:dyDescent="0.45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</row>
    <row r="732" spans="1:26" ht="14.25" customHeight="1" x14ac:dyDescent="0.45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</row>
    <row r="733" spans="1:26" ht="14.25" customHeight="1" x14ac:dyDescent="0.45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</row>
    <row r="734" spans="1:26" ht="14.25" customHeight="1" x14ac:dyDescent="0.45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</row>
    <row r="735" spans="1:26" ht="14.25" customHeight="1" x14ac:dyDescent="0.45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</row>
    <row r="736" spans="1:26" ht="14.25" customHeight="1" x14ac:dyDescent="0.45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</row>
    <row r="737" spans="1:26" ht="14.25" customHeight="1" x14ac:dyDescent="0.45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</row>
    <row r="738" spans="1:26" ht="14.25" customHeight="1" x14ac:dyDescent="0.45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</row>
    <row r="739" spans="1:26" ht="14.25" customHeight="1" x14ac:dyDescent="0.45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</row>
    <row r="740" spans="1:26" ht="14.25" customHeight="1" x14ac:dyDescent="0.45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</row>
    <row r="741" spans="1:26" ht="14.25" customHeight="1" x14ac:dyDescent="0.45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</row>
    <row r="742" spans="1:26" ht="14.25" customHeight="1" x14ac:dyDescent="0.45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</row>
    <row r="743" spans="1:26" ht="14.25" customHeight="1" x14ac:dyDescent="0.45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</row>
    <row r="744" spans="1:26" ht="14.25" customHeight="1" x14ac:dyDescent="0.45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</row>
    <row r="745" spans="1:26" ht="14.25" customHeight="1" x14ac:dyDescent="0.45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</row>
    <row r="746" spans="1:26" ht="14.25" customHeight="1" x14ac:dyDescent="0.45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</row>
    <row r="747" spans="1:26" ht="14.25" customHeight="1" x14ac:dyDescent="0.45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</row>
    <row r="748" spans="1:26" ht="14.25" customHeight="1" x14ac:dyDescent="0.45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</row>
    <row r="749" spans="1:26" ht="14.25" customHeight="1" x14ac:dyDescent="0.45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</row>
    <row r="750" spans="1:26" ht="14.25" customHeight="1" x14ac:dyDescent="0.45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</row>
    <row r="751" spans="1:26" ht="14.25" customHeight="1" x14ac:dyDescent="0.45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</row>
    <row r="752" spans="1:26" ht="14.25" customHeight="1" x14ac:dyDescent="0.45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</row>
    <row r="753" spans="1:26" ht="14.25" customHeight="1" x14ac:dyDescent="0.45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</row>
    <row r="754" spans="1:26" ht="14.25" customHeight="1" x14ac:dyDescent="0.45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</row>
    <row r="755" spans="1:26" ht="14.25" customHeight="1" x14ac:dyDescent="0.45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</row>
    <row r="756" spans="1:26" ht="14.25" customHeight="1" x14ac:dyDescent="0.45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</row>
    <row r="757" spans="1:26" ht="14.25" customHeight="1" x14ac:dyDescent="0.45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</row>
    <row r="758" spans="1:26" ht="14.25" customHeight="1" x14ac:dyDescent="0.45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</row>
    <row r="759" spans="1:26" ht="14.25" customHeight="1" x14ac:dyDescent="0.45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</row>
    <row r="760" spans="1:26" ht="14.25" customHeight="1" x14ac:dyDescent="0.45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</row>
    <row r="761" spans="1:26" ht="14.25" customHeight="1" x14ac:dyDescent="0.45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</row>
    <row r="762" spans="1:26" ht="14.25" customHeight="1" x14ac:dyDescent="0.45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</row>
    <row r="763" spans="1:26" ht="14.25" customHeight="1" x14ac:dyDescent="0.45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</row>
    <row r="764" spans="1:26" ht="14.25" customHeight="1" x14ac:dyDescent="0.45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</row>
    <row r="765" spans="1:26" ht="14.25" customHeight="1" x14ac:dyDescent="0.45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</row>
    <row r="766" spans="1:26" ht="14.25" customHeight="1" x14ac:dyDescent="0.45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</row>
    <row r="767" spans="1:26" ht="14.25" customHeight="1" x14ac:dyDescent="0.45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</row>
    <row r="768" spans="1:26" ht="14.25" customHeight="1" x14ac:dyDescent="0.45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</row>
    <row r="769" spans="1:26" ht="14.25" customHeight="1" x14ac:dyDescent="0.45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</row>
    <row r="770" spans="1:26" ht="14.25" customHeight="1" x14ac:dyDescent="0.45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</row>
    <row r="771" spans="1:26" ht="14.25" customHeight="1" x14ac:dyDescent="0.45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</row>
    <row r="772" spans="1:26" ht="14.25" customHeight="1" x14ac:dyDescent="0.45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</row>
    <row r="773" spans="1:26" ht="14.25" customHeight="1" x14ac:dyDescent="0.45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</row>
    <row r="774" spans="1:26" ht="14.25" customHeight="1" x14ac:dyDescent="0.45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</row>
    <row r="775" spans="1:26" ht="14.25" customHeight="1" x14ac:dyDescent="0.45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</row>
    <row r="776" spans="1:26" ht="14.25" customHeight="1" x14ac:dyDescent="0.45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</row>
    <row r="777" spans="1:26" ht="14.25" customHeight="1" x14ac:dyDescent="0.45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</row>
    <row r="778" spans="1:26" ht="14.25" customHeight="1" x14ac:dyDescent="0.45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</row>
    <row r="779" spans="1:26" ht="14.25" customHeight="1" x14ac:dyDescent="0.45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</row>
    <row r="780" spans="1:26" ht="14.25" customHeight="1" x14ac:dyDescent="0.45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</row>
    <row r="781" spans="1:26" ht="14.25" customHeight="1" x14ac:dyDescent="0.45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</row>
    <row r="782" spans="1:26" ht="14.25" customHeight="1" x14ac:dyDescent="0.45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</row>
    <row r="783" spans="1:26" ht="14.25" customHeight="1" x14ac:dyDescent="0.45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</row>
    <row r="784" spans="1:26" ht="14.25" customHeight="1" x14ac:dyDescent="0.45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</row>
    <row r="785" spans="1:26" ht="14.25" customHeight="1" x14ac:dyDescent="0.45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</row>
    <row r="786" spans="1:26" ht="14.25" customHeight="1" x14ac:dyDescent="0.45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</row>
    <row r="787" spans="1:26" ht="14.25" customHeight="1" x14ac:dyDescent="0.45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</row>
    <row r="788" spans="1:26" ht="14.25" customHeight="1" x14ac:dyDescent="0.45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</row>
    <row r="789" spans="1:26" ht="14.25" customHeight="1" x14ac:dyDescent="0.45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</row>
    <row r="790" spans="1:26" ht="14.25" customHeight="1" x14ac:dyDescent="0.45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</row>
    <row r="791" spans="1:26" ht="14.25" customHeight="1" x14ac:dyDescent="0.45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</row>
    <row r="792" spans="1:26" ht="14.25" customHeight="1" x14ac:dyDescent="0.45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</row>
    <row r="793" spans="1:26" ht="14.25" customHeight="1" x14ac:dyDescent="0.45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</row>
    <row r="794" spans="1:26" ht="14.25" customHeight="1" x14ac:dyDescent="0.45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</row>
    <row r="795" spans="1:26" ht="14.25" customHeight="1" x14ac:dyDescent="0.45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</row>
    <row r="796" spans="1:26" ht="14.25" customHeight="1" x14ac:dyDescent="0.45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</row>
    <row r="797" spans="1:26" ht="14.25" customHeight="1" x14ac:dyDescent="0.45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</row>
    <row r="798" spans="1:26" ht="14.25" customHeight="1" x14ac:dyDescent="0.45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</row>
    <row r="799" spans="1:26" ht="14.25" customHeight="1" x14ac:dyDescent="0.45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</row>
    <row r="800" spans="1:26" ht="14.25" customHeight="1" x14ac:dyDescent="0.45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</row>
    <row r="801" spans="1:26" ht="14.25" customHeight="1" x14ac:dyDescent="0.45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</row>
    <row r="802" spans="1:26" ht="14.25" customHeight="1" x14ac:dyDescent="0.45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</row>
    <row r="803" spans="1:26" ht="14.25" customHeight="1" x14ac:dyDescent="0.45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</row>
    <row r="804" spans="1:26" ht="14.25" customHeight="1" x14ac:dyDescent="0.45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</row>
    <row r="805" spans="1:26" ht="14.25" customHeight="1" x14ac:dyDescent="0.45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</row>
    <row r="806" spans="1:26" ht="14.25" customHeight="1" x14ac:dyDescent="0.45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</row>
    <row r="807" spans="1:26" ht="14.25" customHeight="1" x14ac:dyDescent="0.45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</row>
    <row r="808" spans="1:26" ht="14.25" customHeight="1" x14ac:dyDescent="0.45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</row>
    <row r="809" spans="1:26" ht="14.25" customHeight="1" x14ac:dyDescent="0.45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</row>
    <row r="810" spans="1:26" ht="14.25" customHeight="1" x14ac:dyDescent="0.45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</row>
    <row r="811" spans="1:26" ht="14.25" customHeight="1" x14ac:dyDescent="0.45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</row>
    <row r="812" spans="1:26" ht="14.25" customHeight="1" x14ac:dyDescent="0.45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</row>
    <row r="813" spans="1:26" ht="14.25" customHeight="1" x14ac:dyDescent="0.45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</row>
    <row r="814" spans="1:26" ht="14.25" customHeight="1" x14ac:dyDescent="0.45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</row>
    <row r="815" spans="1:26" ht="14.25" customHeight="1" x14ac:dyDescent="0.45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</row>
    <row r="816" spans="1:26" ht="14.25" customHeight="1" x14ac:dyDescent="0.45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</row>
    <row r="817" spans="1:26" ht="14.25" customHeight="1" x14ac:dyDescent="0.45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</row>
    <row r="818" spans="1:26" ht="14.25" customHeight="1" x14ac:dyDescent="0.45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</row>
    <row r="819" spans="1:26" ht="14.25" customHeight="1" x14ac:dyDescent="0.45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</row>
    <row r="820" spans="1:26" ht="14.25" customHeight="1" x14ac:dyDescent="0.45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</row>
    <row r="821" spans="1:26" ht="14.25" customHeight="1" x14ac:dyDescent="0.45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</row>
    <row r="822" spans="1:26" ht="14.25" customHeight="1" x14ac:dyDescent="0.45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</row>
    <row r="823" spans="1:26" ht="14.25" customHeight="1" x14ac:dyDescent="0.45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</row>
    <row r="824" spans="1:26" ht="14.25" customHeight="1" x14ac:dyDescent="0.45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</row>
    <row r="825" spans="1:26" ht="14.25" customHeight="1" x14ac:dyDescent="0.45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</row>
    <row r="826" spans="1:26" ht="14.25" customHeight="1" x14ac:dyDescent="0.45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</row>
    <row r="827" spans="1:26" ht="14.25" customHeight="1" x14ac:dyDescent="0.45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</row>
    <row r="828" spans="1:26" ht="14.25" customHeight="1" x14ac:dyDescent="0.45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</row>
    <row r="829" spans="1:26" ht="14.25" customHeight="1" x14ac:dyDescent="0.45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</row>
    <row r="830" spans="1:26" ht="14.25" customHeight="1" x14ac:dyDescent="0.45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</row>
    <row r="831" spans="1:26" ht="14.25" customHeight="1" x14ac:dyDescent="0.45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</row>
    <row r="832" spans="1:26" ht="14.25" customHeight="1" x14ac:dyDescent="0.45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</row>
    <row r="833" spans="1:26" ht="14.25" customHeight="1" x14ac:dyDescent="0.45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</row>
    <row r="834" spans="1:26" ht="14.25" customHeight="1" x14ac:dyDescent="0.45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</row>
    <row r="835" spans="1:26" ht="14.25" customHeight="1" x14ac:dyDescent="0.45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</row>
    <row r="836" spans="1:26" ht="14.25" customHeight="1" x14ac:dyDescent="0.45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</row>
    <row r="837" spans="1:26" ht="14.25" customHeight="1" x14ac:dyDescent="0.45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</row>
    <row r="838" spans="1:26" ht="14.25" customHeight="1" x14ac:dyDescent="0.45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</row>
    <row r="839" spans="1:26" ht="14.25" customHeight="1" x14ac:dyDescent="0.45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</row>
    <row r="840" spans="1:26" ht="14.25" customHeight="1" x14ac:dyDescent="0.45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</row>
    <row r="841" spans="1:26" ht="14.25" customHeight="1" x14ac:dyDescent="0.45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</row>
    <row r="842" spans="1:26" ht="14.25" customHeight="1" x14ac:dyDescent="0.45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</row>
    <row r="843" spans="1:26" ht="14.25" customHeight="1" x14ac:dyDescent="0.45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</row>
    <row r="844" spans="1:26" ht="14.25" customHeight="1" x14ac:dyDescent="0.45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</row>
    <row r="845" spans="1:26" ht="14.25" customHeight="1" x14ac:dyDescent="0.45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</row>
    <row r="846" spans="1:26" ht="14.25" customHeight="1" x14ac:dyDescent="0.45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</row>
    <row r="847" spans="1:26" ht="14.25" customHeight="1" x14ac:dyDescent="0.45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</row>
    <row r="848" spans="1:26" ht="14.25" customHeight="1" x14ac:dyDescent="0.45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</row>
    <row r="849" spans="1:26" ht="14.25" customHeight="1" x14ac:dyDescent="0.45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</row>
    <row r="850" spans="1:26" ht="14.25" customHeight="1" x14ac:dyDescent="0.45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</row>
    <row r="851" spans="1:26" ht="14.25" customHeight="1" x14ac:dyDescent="0.45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</row>
    <row r="852" spans="1:26" ht="14.25" customHeight="1" x14ac:dyDescent="0.45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</row>
    <row r="853" spans="1:26" ht="14.25" customHeight="1" x14ac:dyDescent="0.45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</row>
    <row r="854" spans="1:26" ht="14.25" customHeight="1" x14ac:dyDescent="0.45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</row>
    <row r="855" spans="1:26" ht="14.25" customHeight="1" x14ac:dyDescent="0.45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</row>
    <row r="856" spans="1:26" ht="14.25" customHeight="1" x14ac:dyDescent="0.45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</row>
    <row r="857" spans="1:26" ht="14.25" customHeight="1" x14ac:dyDescent="0.45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</row>
    <row r="858" spans="1:26" ht="14.25" customHeight="1" x14ac:dyDescent="0.45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</row>
    <row r="859" spans="1:26" ht="14.25" customHeight="1" x14ac:dyDescent="0.45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</row>
    <row r="860" spans="1:26" ht="14.25" customHeight="1" x14ac:dyDescent="0.45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</row>
    <row r="861" spans="1:26" ht="14.25" customHeight="1" x14ac:dyDescent="0.45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</row>
    <row r="862" spans="1:26" ht="14.25" customHeight="1" x14ac:dyDescent="0.45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</row>
    <row r="863" spans="1:26" ht="14.25" customHeight="1" x14ac:dyDescent="0.45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</row>
    <row r="864" spans="1:26" ht="14.25" customHeight="1" x14ac:dyDescent="0.45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</row>
    <row r="865" spans="1:26" ht="14.25" customHeight="1" x14ac:dyDescent="0.45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</row>
    <row r="866" spans="1:26" ht="14.25" customHeight="1" x14ac:dyDescent="0.45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</row>
    <row r="867" spans="1:26" ht="14.25" customHeight="1" x14ac:dyDescent="0.45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</row>
    <row r="868" spans="1:26" ht="14.25" customHeight="1" x14ac:dyDescent="0.45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</row>
    <row r="869" spans="1:26" ht="14.25" customHeight="1" x14ac:dyDescent="0.45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</row>
    <row r="870" spans="1:26" ht="14.25" customHeight="1" x14ac:dyDescent="0.45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</row>
    <row r="871" spans="1:26" ht="14.25" customHeight="1" x14ac:dyDescent="0.45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</row>
    <row r="872" spans="1:26" ht="14.25" customHeight="1" x14ac:dyDescent="0.45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</row>
    <row r="873" spans="1:26" ht="14.25" customHeight="1" x14ac:dyDescent="0.45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</row>
    <row r="874" spans="1:26" ht="14.25" customHeight="1" x14ac:dyDescent="0.45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</row>
    <row r="875" spans="1:26" ht="14.25" customHeight="1" x14ac:dyDescent="0.45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</row>
    <row r="876" spans="1:26" ht="14.25" customHeight="1" x14ac:dyDescent="0.45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</row>
    <row r="877" spans="1:26" ht="14.25" customHeight="1" x14ac:dyDescent="0.45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</row>
    <row r="878" spans="1:26" ht="14.25" customHeight="1" x14ac:dyDescent="0.45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</row>
    <row r="879" spans="1:26" ht="14.25" customHeight="1" x14ac:dyDescent="0.45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</row>
    <row r="880" spans="1:26" ht="14.25" customHeight="1" x14ac:dyDescent="0.45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</row>
    <row r="881" spans="1:26" ht="14.25" customHeight="1" x14ac:dyDescent="0.45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</row>
    <row r="882" spans="1:26" ht="14.25" customHeight="1" x14ac:dyDescent="0.45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</row>
    <row r="883" spans="1:26" ht="14.25" customHeight="1" x14ac:dyDescent="0.45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</row>
    <row r="884" spans="1:26" ht="14.25" customHeight="1" x14ac:dyDescent="0.45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</row>
    <row r="885" spans="1:26" ht="14.25" customHeight="1" x14ac:dyDescent="0.45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</row>
    <row r="886" spans="1:26" ht="14.25" customHeight="1" x14ac:dyDescent="0.45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</row>
    <row r="887" spans="1:26" ht="14.25" customHeight="1" x14ac:dyDescent="0.45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</row>
    <row r="888" spans="1:26" ht="14.25" customHeight="1" x14ac:dyDescent="0.45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</row>
    <row r="889" spans="1:26" ht="14.25" customHeight="1" x14ac:dyDescent="0.45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</row>
    <row r="890" spans="1:26" ht="14.25" customHeight="1" x14ac:dyDescent="0.45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</row>
    <row r="891" spans="1:26" ht="14.25" customHeight="1" x14ac:dyDescent="0.45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</row>
    <row r="892" spans="1:26" ht="14.25" customHeight="1" x14ac:dyDescent="0.45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</row>
    <row r="893" spans="1:26" ht="14.25" customHeight="1" x14ac:dyDescent="0.45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</row>
    <row r="894" spans="1:26" ht="14.25" customHeight="1" x14ac:dyDescent="0.45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</row>
    <row r="895" spans="1:26" ht="14.25" customHeight="1" x14ac:dyDescent="0.45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</row>
    <row r="896" spans="1:26" ht="14.25" customHeight="1" x14ac:dyDescent="0.45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</row>
    <row r="897" spans="1:26" ht="14.25" customHeight="1" x14ac:dyDescent="0.45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</row>
    <row r="898" spans="1:26" ht="14.25" customHeight="1" x14ac:dyDescent="0.45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</row>
    <row r="899" spans="1:26" ht="14.25" customHeight="1" x14ac:dyDescent="0.45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</row>
    <row r="900" spans="1:26" ht="14.25" customHeight="1" x14ac:dyDescent="0.45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</row>
    <row r="901" spans="1:26" ht="14.25" customHeight="1" x14ac:dyDescent="0.45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</row>
    <row r="902" spans="1:26" ht="14.25" customHeight="1" x14ac:dyDescent="0.45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</row>
    <row r="903" spans="1:26" ht="14.25" customHeight="1" x14ac:dyDescent="0.45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</row>
    <row r="904" spans="1:26" ht="14.25" customHeight="1" x14ac:dyDescent="0.45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</row>
    <row r="905" spans="1:26" ht="14.25" customHeight="1" x14ac:dyDescent="0.45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</row>
    <row r="906" spans="1:26" ht="14.25" customHeight="1" x14ac:dyDescent="0.45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</row>
    <row r="907" spans="1:26" ht="14.25" customHeight="1" x14ac:dyDescent="0.45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</row>
    <row r="908" spans="1:26" ht="14.25" customHeight="1" x14ac:dyDescent="0.45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</row>
    <row r="909" spans="1:26" ht="14.25" customHeight="1" x14ac:dyDescent="0.45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</row>
    <row r="910" spans="1:26" ht="14.25" customHeight="1" x14ac:dyDescent="0.45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</row>
    <row r="911" spans="1:26" ht="14.25" customHeight="1" x14ac:dyDescent="0.45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</row>
    <row r="912" spans="1:26" ht="14.25" customHeight="1" x14ac:dyDescent="0.45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</row>
    <row r="913" spans="1:26" ht="14.25" customHeight="1" x14ac:dyDescent="0.45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</row>
    <row r="914" spans="1:26" ht="14.25" customHeight="1" x14ac:dyDescent="0.45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</row>
    <row r="915" spans="1:26" ht="14.25" customHeight="1" x14ac:dyDescent="0.45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</row>
    <row r="916" spans="1:26" ht="14.25" customHeight="1" x14ac:dyDescent="0.45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</row>
    <row r="917" spans="1:26" ht="14.25" customHeight="1" x14ac:dyDescent="0.45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</row>
    <row r="918" spans="1:26" ht="14.25" customHeight="1" x14ac:dyDescent="0.45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</row>
    <row r="919" spans="1:26" ht="14.25" customHeight="1" x14ac:dyDescent="0.45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</row>
    <row r="920" spans="1:26" ht="14.25" customHeight="1" x14ac:dyDescent="0.45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</row>
    <row r="921" spans="1:26" ht="14.25" customHeight="1" x14ac:dyDescent="0.45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</row>
    <row r="922" spans="1:26" ht="14.25" customHeight="1" x14ac:dyDescent="0.45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</row>
    <row r="923" spans="1:26" ht="14.25" customHeight="1" x14ac:dyDescent="0.45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</row>
    <row r="924" spans="1:26" ht="14.25" customHeight="1" x14ac:dyDescent="0.45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</row>
    <row r="925" spans="1:26" ht="14.25" customHeight="1" x14ac:dyDescent="0.45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</row>
    <row r="926" spans="1:26" ht="14.25" customHeight="1" x14ac:dyDescent="0.45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</row>
    <row r="927" spans="1:26" ht="14.25" customHeight="1" x14ac:dyDescent="0.45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</row>
    <row r="928" spans="1:26" ht="14.25" customHeight="1" x14ac:dyDescent="0.45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</row>
    <row r="929" spans="1:26" ht="14.25" customHeight="1" x14ac:dyDescent="0.45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</row>
    <row r="930" spans="1:26" ht="14.25" customHeight="1" x14ac:dyDescent="0.45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</row>
    <row r="931" spans="1:26" ht="14.25" customHeight="1" x14ac:dyDescent="0.45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</row>
    <row r="932" spans="1:26" ht="14.25" customHeight="1" x14ac:dyDescent="0.45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</row>
    <row r="933" spans="1:26" ht="14.25" customHeight="1" x14ac:dyDescent="0.45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</row>
    <row r="934" spans="1:26" ht="14.25" customHeight="1" x14ac:dyDescent="0.45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</row>
    <row r="935" spans="1:26" ht="14.25" customHeight="1" x14ac:dyDescent="0.45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</row>
    <row r="936" spans="1:26" ht="14.25" customHeight="1" x14ac:dyDescent="0.45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</row>
    <row r="937" spans="1:26" ht="14.25" customHeight="1" x14ac:dyDescent="0.45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</row>
    <row r="938" spans="1:26" ht="14.25" customHeight="1" x14ac:dyDescent="0.45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</row>
    <row r="939" spans="1:26" ht="14.25" customHeight="1" x14ac:dyDescent="0.45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</row>
    <row r="940" spans="1:26" ht="14.25" customHeight="1" x14ac:dyDescent="0.45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</row>
    <row r="941" spans="1:26" ht="14.25" customHeight="1" x14ac:dyDescent="0.45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</row>
    <row r="942" spans="1:26" ht="14.25" customHeight="1" x14ac:dyDescent="0.45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</row>
    <row r="943" spans="1:26" ht="14.25" customHeight="1" x14ac:dyDescent="0.45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</row>
    <row r="944" spans="1:26" ht="14.25" customHeight="1" x14ac:dyDescent="0.45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</row>
    <row r="945" spans="1:26" ht="14.25" customHeight="1" x14ac:dyDescent="0.45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</row>
    <row r="946" spans="1:26" ht="14.25" customHeight="1" x14ac:dyDescent="0.45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</row>
    <row r="947" spans="1:26" ht="14.25" customHeight="1" x14ac:dyDescent="0.45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</row>
    <row r="948" spans="1:26" ht="14.25" customHeight="1" x14ac:dyDescent="0.45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</row>
    <row r="949" spans="1:26" ht="14.25" customHeight="1" x14ac:dyDescent="0.45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</row>
    <row r="950" spans="1:26" ht="14.25" customHeight="1" x14ac:dyDescent="0.45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</row>
    <row r="951" spans="1:26" ht="14.25" customHeight="1" x14ac:dyDescent="0.45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</row>
    <row r="952" spans="1:26" ht="14.25" customHeight="1" x14ac:dyDescent="0.45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</row>
    <row r="953" spans="1:26" ht="14.25" customHeight="1" x14ac:dyDescent="0.45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</row>
    <row r="954" spans="1:26" ht="14.25" customHeight="1" x14ac:dyDescent="0.45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</row>
    <row r="955" spans="1:26" ht="14.25" customHeight="1" x14ac:dyDescent="0.45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</row>
    <row r="956" spans="1:26" ht="14.25" customHeight="1" x14ac:dyDescent="0.45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</row>
    <row r="957" spans="1:26" ht="14.25" customHeight="1" x14ac:dyDescent="0.45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</row>
    <row r="958" spans="1:26" ht="14.25" customHeight="1" x14ac:dyDescent="0.45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</row>
    <row r="959" spans="1:26" ht="14.25" customHeight="1" x14ac:dyDescent="0.45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</row>
    <row r="960" spans="1:26" ht="14.25" customHeight="1" x14ac:dyDescent="0.45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</row>
    <row r="961" spans="1:26" ht="14.25" customHeight="1" x14ac:dyDescent="0.45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</row>
    <row r="962" spans="1:26" ht="14.25" customHeight="1" x14ac:dyDescent="0.45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</row>
    <row r="963" spans="1:26" ht="14.25" customHeight="1" x14ac:dyDescent="0.45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</row>
    <row r="964" spans="1:26" ht="14.25" customHeight="1" x14ac:dyDescent="0.45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</row>
    <row r="965" spans="1:26" ht="14.25" customHeight="1" x14ac:dyDescent="0.45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</row>
    <row r="966" spans="1:26" ht="14.25" customHeight="1" x14ac:dyDescent="0.45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</row>
    <row r="967" spans="1:26" ht="14.25" customHeight="1" x14ac:dyDescent="0.45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</row>
    <row r="968" spans="1:26" ht="14.25" customHeight="1" x14ac:dyDescent="0.45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</row>
    <row r="969" spans="1:26" ht="14.25" customHeight="1" x14ac:dyDescent="0.45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</row>
    <row r="970" spans="1:26" ht="14.25" customHeight="1" x14ac:dyDescent="0.45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</row>
    <row r="971" spans="1:26" ht="14.25" customHeight="1" x14ac:dyDescent="0.45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</row>
    <row r="972" spans="1:26" ht="14.25" customHeight="1" x14ac:dyDescent="0.45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</row>
    <row r="973" spans="1:26" ht="14.25" customHeight="1" x14ac:dyDescent="0.45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</row>
    <row r="974" spans="1:26" ht="14.25" customHeight="1" x14ac:dyDescent="0.45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</row>
    <row r="975" spans="1:26" ht="14.25" customHeight="1" x14ac:dyDescent="0.45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</row>
    <row r="976" spans="1:26" ht="14.25" customHeight="1" x14ac:dyDescent="0.45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</row>
    <row r="977" spans="1:26" ht="14.25" customHeight="1" x14ac:dyDescent="0.45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</row>
    <row r="978" spans="1:26" ht="14.25" customHeight="1" x14ac:dyDescent="0.45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</row>
    <row r="979" spans="1:26" ht="14.25" customHeight="1" x14ac:dyDescent="0.45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</row>
    <row r="980" spans="1:26" ht="14.25" customHeight="1" x14ac:dyDescent="0.45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</row>
    <row r="981" spans="1:26" ht="14.25" customHeight="1" x14ac:dyDescent="0.45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</row>
    <row r="982" spans="1:26" ht="14.25" customHeight="1" x14ac:dyDescent="0.45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</row>
    <row r="983" spans="1:26" ht="14.25" customHeight="1" x14ac:dyDescent="0.45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</row>
    <row r="984" spans="1:26" ht="14.25" customHeight="1" x14ac:dyDescent="0.45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</row>
    <row r="985" spans="1:26" ht="14.25" customHeight="1" x14ac:dyDescent="0.45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</row>
    <row r="986" spans="1:26" ht="14.25" customHeight="1" x14ac:dyDescent="0.45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</row>
    <row r="987" spans="1:26" ht="14.25" customHeight="1" x14ac:dyDescent="0.45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</row>
    <row r="988" spans="1:26" ht="14.25" customHeight="1" x14ac:dyDescent="0.45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</row>
    <row r="989" spans="1:26" ht="14.25" customHeight="1" x14ac:dyDescent="0.45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</row>
    <row r="990" spans="1:26" ht="14.25" customHeight="1" x14ac:dyDescent="0.45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</row>
    <row r="991" spans="1:26" ht="14.25" customHeight="1" x14ac:dyDescent="0.45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</row>
    <row r="992" spans="1:26" ht="14.25" customHeight="1" x14ac:dyDescent="0.45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</row>
    <row r="993" spans="1:26" ht="14.25" customHeight="1" x14ac:dyDescent="0.45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</row>
    <row r="994" spans="1:26" ht="14.25" customHeight="1" x14ac:dyDescent="0.45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</row>
    <row r="995" spans="1:26" ht="14.25" customHeight="1" x14ac:dyDescent="0.45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</row>
    <row r="996" spans="1:26" ht="14.25" customHeight="1" x14ac:dyDescent="0.45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</row>
    <row r="997" spans="1:26" ht="14.25" customHeight="1" x14ac:dyDescent="0.45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</row>
    <row r="998" spans="1:26" ht="14.25" customHeight="1" x14ac:dyDescent="0.45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</row>
    <row r="999" spans="1:26" ht="14.25" customHeight="1" x14ac:dyDescent="0.45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</row>
    <row r="1000" spans="1:26" ht="14.25" customHeight="1" x14ac:dyDescent="0.45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</row>
  </sheetData>
  <mergeCells count="1">
    <mergeCell ref="A2:D2"/>
  </mergeCells>
  <printOptions horizontalCentered="1"/>
  <pageMargins left="0.23622047244094491" right="0.23622047244094491" top="0.74803149606299213" bottom="0.74803149606299213" header="0.31496062992125984" footer="0.31496062992125984"/>
  <pageSetup scale="5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1001"/>
  <sheetViews>
    <sheetView view="pageBreakPreview" zoomScale="60" zoomScaleNormal="100" workbookViewId="0">
      <selection activeCell="B7" sqref="B7:C7"/>
    </sheetView>
  </sheetViews>
  <sheetFormatPr baseColWidth="10" defaultColWidth="14.3984375" defaultRowHeight="15" customHeight="1" x14ac:dyDescent="0.45"/>
  <cols>
    <col min="1" max="1" width="5.59765625" customWidth="1"/>
    <col min="2" max="2" width="122.265625" customWidth="1"/>
    <col min="3" max="3" width="20.3984375" customWidth="1"/>
    <col min="4" max="4" width="7.59765625" customWidth="1"/>
    <col min="5" max="26" width="11.1328125" customWidth="1"/>
  </cols>
  <sheetData>
    <row r="1" spans="1:26" ht="5.25" customHeight="1" x14ac:dyDescent="0.4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6.25" customHeight="1" x14ac:dyDescent="0.45">
      <c r="A2" s="6"/>
      <c r="B2" s="133"/>
      <c r="C2" s="11" t="s">
        <v>213</v>
      </c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29.25" customHeight="1" x14ac:dyDescent="0.45">
      <c r="A3" s="6"/>
      <c r="B3" s="134"/>
      <c r="C3" s="11" t="s">
        <v>212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9" customHeight="1" x14ac:dyDescent="0.4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31.5" customHeight="1" x14ac:dyDescent="0.45">
      <c r="A5" s="6"/>
      <c r="B5" s="135" t="s">
        <v>67</v>
      </c>
      <c r="C5" s="13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7.5" customHeight="1" x14ac:dyDescent="0.45">
      <c r="A6" s="6"/>
      <c r="B6" s="12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85.25" customHeight="1" x14ac:dyDescent="0.45">
      <c r="A7" s="55"/>
      <c r="B7" s="140" t="s">
        <v>66</v>
      </c>
      <c r="C7" s="141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</row>
    <row r="8" spans="1:26" ht="73.900000000000006" customHeight="1" x14ac:dyDescent="0.45">
      <c r="A8" s="6"/>
      <c r="B8" s="137" t="s">
        <v>65</v>
      </c>
      <c r="C8" s="138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70.65" customHeight="1" x14ac:dyDescent="0.45">
      <c r="A9" s="6"/>
      <c r="B9" s="139" t="s">
        <v>68</v>
      </c>
      <c r="C9" s="129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65.650000000000006" customHeight="1" x14ac:dyDescent="0.45">
      <c r="A10" s="6"/>
      <c r="B10" s="139" t="s">
        <v>69</v>
      </c>
      <c r="C10" s="129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75.15" customHeight="1" x14ac:dyDescent="0.45">
      <c r="A11" s="6"/>
      <c r="B11" s="131" t="s">
        <v>70</v>
      </c>
      <c r="C11" s="132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36.75" customHeight="1" x14ac:dyDescent="0.45">
      <c r="A12" s="13"/>
      <c r="B12" s="14"/>
      <c r="C12" s="15"/>
      <c r="D12" s="15"/>
      <c r="E12" s="15"/>
      <c r="F12" s="15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13"/>
      <c r="Y12" s="13"/>
      <c r="Z12" s="13"/>
    </row>
    <row r="13" spans="1:26" ht="52.5" customHeight="1" x14ac:dyDescent="0.45">
      <c r="A13" s="6"/>
      <c r="B13" s="1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4.25" x14ac:dyDescent="0.45">
      <c r="A14" s="6"/>
      <c r="B14" s="17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4.25" x14ac:dyDescent="0.45">
      <c r="A15" s="6"/>
      <c r="B15" s="17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4.25" x14ac:dyDescent="0.45">
      <c r="A16" s="6"/>
      <c r="B16" s="17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4.25" x14ac:dyDescent="0.45">
      <c r="A17" s="6"/>
      <c r="B17" s="17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4.25" x14ac:dyDescent="0.45">
      <c r="A18" s="6"/>
      <c r="B18" s="17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4.25" x14ac:dyDescent="0.45">
      <c r="A19" s="6"/>
      <c r="B19" s="17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4.25" x14ac:dyDescent="0.45">
      <c r="A20" s="6"/>
      <c r="B20" s="17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4.25" x14ac:dyDescent="0.45">
      <c r="A21" s="6"/>
      <c r="B21" s="17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5.75" customHeight="1" x14ac:dyDescent="0.45">
      <c r="A22" s="6"/>
      <c r="B22" s="17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5.75" customHeight="1" x14ac:dyDescent="0.45">
      <c r="A23" s="6"/>
      <c r="B23" s="17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5.75" customHeight="1" x14ac:dyDescent="0.45">
      <c r="A24" s="6"/>
      <c r="B24" s="17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5.75" customHeight="1" x14ac:dyDescent="0.45">
      <c r="A25" s="6"/>
      <c r="B25" s="17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5.75" customHeight="1" x14ac:dyDescent="0.45">
      <c r="A26" s="6"/>
      <c r="B26" s="17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5.75" customHeight="1" x14ac:dyDescent="0.45">
      <c r="A27" s="6"/>
      <c r="B27" s="17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5.75" customHeight="1" x14ac:dyDescent="0.45">
      <c r="A28" s="6"/>
      <c r="B28" s="17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5.75" customHeight="1" x14ac:dyDescent="0.45">
      <c r="A29" s="6"/>
      <c r="B29" s="17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5.75" customHeight="1" x14ac:dyDescent="0.45">
      <c r="A30" s="6"/>
      <c r="B30" s="17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5.75" customHeight="1" x14ac:dyDescent="0.45">
      <c r="A31" s="6"/>
      <c r="B31" s="17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5.75" customHeight="1" x14ac:dyDescent="0.45">
      <c r="A32" s="6"/>
      <c r="B32" s="17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5.75" customHeight="1" x14ac:dyDescent="0.45">
      <c r="A33" s="6"/>
      <c r="B33" s="17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5.75" customHeight="1" x14ac:dyDescent="0.45">
      <c r="A34" s="6"/>
      <c r="B34" s="17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5.75" customHeight="1" x14ac:dyDescent="0.45">
      <c r="A35" s="6"/>
      <c r="B35" s="17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5.75" customHeight="1" x14ac:dyDescent="0.45">
      <c r="A36" s="6"/>
      <c r="B36" s="17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5.75" customHeight="1" x14ac:dyDescent="0.45">
      <c r="A37" s="6"/>
      <c r="B37" s="17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5.75" customHeight="1" x14ac:dyDescent="0.45">
      <c r="A38" s="6"/>
      <c r="B38" s="17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5.75" customHeight="1" x14ac:dyDescent="0.45">
      <c r="A39" s="6"/>
      <c r="B39" s="17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5.75" customHeight="1" x14ac:dyDescent="0.45">
      <c r="A40" s="6"/>
      <c r="B40" s="17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5.75" customHeight="1" x14ac:dyDescent="0.45">
      <c r="A41" s="6"/>
      <c r="B41" s="17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5.75" customHeight="1" x14ac:dyDescent="0.4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5.75" customHeight="1" x14ac:dyDescent="0.4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5.75" customHeight="1" x14ac:dyDescent="0.4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5.75" customHeight="1" x14ac:dyDescent="0.4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5.75" customHeight="1" x14ac:dyDescent="0.4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5.75" customHeight="1" x14ac:dyDescent="0.4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5.75" customHeight="1" x14ac:dyDescent="0.4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5.75" customHeight="1" x14ac:dyDescent="0.4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5.75" customHeight="1" x14ac:dyDescent="0.4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5.75" customHeight="1" x14ac:dyDescent="0.4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5.75" customHeight="1" x14ac:dyDescent="0.4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5.75" customHeight="1" x14ac:dyDescent="0.4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5.75" customHeight="1" x14ac:dyDescent="0.4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5.75" customHeight="1" x14ac:dyDescent="0.4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5.75" customHeight="1" x14ac:dyDescent="0.4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5.75" customHeight="1" x14ac:dyDescent="0.4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5.75" customHeight="1" x14ac:dyDescent="0.4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5.75" customHeight="1" x14ac:dyDescent="0.4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5.75" customHeight="1" x14ac:dyDescent="0.4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5.75" customHeight="1" x14ac:dyDescent="0.4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5.75" customHeight="1" x14ac:dyDescent="0.4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5.75" customHeight="1" x14ac:dyDescent="0.4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5.75" customHeight="1" x14ac:dyDescent="0.4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5.75" customHeight="1" x14ac:dyDescent="0.4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5.75" customHeight="1" x14ac:dyDescent="0.4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5.75" customHeight="1" x14ac:dyDescent="0.4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5.75" customHeight="1" x14ac:dyDescent="0.4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5.75" customHeight="1" x14ac:dyDescent="0.4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5.75" customHeight="1" x14ac:dyDescent="0.4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5.75" customHeight="1" x14ac:dyDescent="0.4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5.75" customHeight="1" x14ac:dyDescent="0.4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5.75" customHeight="1" x14ac:dyDescent="0.4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5.75" customHeight="1" x14ac:dyDescent="0.4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5.75" customHeight="1" x14ac:dyDescent="0.4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5.75" customHeight="1" x14ac:dyDescent="0.4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5.75" customHeight="1" x14ac:dyDescent="0.4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5.75" customHeight="1" x14ac:dyDescent="0.4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5.75" customHeight="1" x14ac:dyDescent="0.4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5.75" customHeight="1" x14ac:dyDescent="0.4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5.75" customHeight="1" x14ac:dyDescent="0.4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5.75" customHeight="1" x14ac:dyDescent="0.4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5.75" customHeight="1" x14ac:dyDescent="0.4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5.75" customHeight="1" x14ac:dyDescent="0.4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5.75" customHeight="1" x14ac:dyDescent="0.4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5.75" customHeight="1" x14ac:dyDescent="0.4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5.75" customHeight="1" x14ac:dyDescent="0.4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5.75" customHeight="1" x14ac:dyDescent="0.4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5.75" customHeight="1" x14ac:dyDescent="0.4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5.75" customHeight="1" x14ac:dyDescent="0.4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5.75" customHeight="1" x14ac:dyDescent="0.4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5.75" customHeight="1" x14ac:dyDescent="0.4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5.75" customHeight="1" x14ac:dyDescent="0.4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5.75" customHeight="1" x14ac:dyDescent="0.4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5.75" customHeight="1" x14ac:dyDescent="0.4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.75" customHeight="1" x14ac:dyDescent="0.4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.75" customHeight="1" x14ac:dyDescent="0.4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.75" customHeight="1" x14ac:dyDescent="0.4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.75" customHeight="1" x14ac:dyDescent="0.4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.75" customHeight="1" x14ac:dyDescent="0.4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75" customHeight="1" x14ac:dyDescent="0.4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75" customHeight="1" x14ac:dyDescent="0.4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75" customHeight="1" x14ac:dyDescent="0.4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75" customHeight="1" x14ac:dyDescent="0.4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75" customHeight="1" x14ac:dyDescent="0.4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75" customHeight="1" x14ac:dyDescent="0.4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75" customHeight="1" x14ac:dyDescent="0.4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75" customHeight="1" x14ac:dyDescent="0.4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75" customHeight="1" x14ac:dyDescent="0.4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75" customHeight="1" x14ac:dyDescent="0.4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75" customHeight="1" x14ac:dyDescent="0.4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75" customHeight="1" x14ac:dyDescent="0.4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75" customHeight="1" x14ac:dyDescent="0.4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75" customHeight="1" x14ac:dyDescent="0.4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75" customHeight="1" x14ac:dyDescent="0.4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75" customHeight="1" x14ac:dyDescent="0.4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75" customHeight="1" x14ac:dyDescent="0.4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75" customHeight="1" x14ac:dyDescent="0.4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75" customHeight="1" x14ac:dyDescent="0.4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75" customHeight="1" x14ac:dyDescent="0.4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75" customHeight="1" x14ac:dyDescent="0.4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75" customHeight="1" x14ac:dyDescent="0.4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75" customHeight="1" x14ac:dyDescent="0.4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75" customHeight="1" x14ac:dyDescent="0.4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75" customHeight="1" x14ac:dyDescent="0.4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75" customHeight="1" x14ac:dyDescent="0.4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75" customHeight="1" x14ac:dyDescent="0.4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75" customHeight="1" x14ac:dyDescent="0.4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75" customHeight="1" x14ac:dyDescent="0.4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75" customHeight="1" x14ac:dyDescent="0.4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75" customHeight="1" x14ac:dyDescent="0.4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75" customHeight="1" x14ac:dyDescent="0.4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75" customHeight="1" x14ac:dyDescent="0.4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75" customHeight="1" x14ac:dyDescent="0.4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75" customHeight="1" x14ac:dyDescent="0.4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75" customHeight="1" x14ac:dyDescent="0.4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75" customHeight="1" x14ac:dyDescent="0.4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75" customHeight="1" x14ac:dyDescent="0.4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75" customHeight="1" x14ac:dyDescent="0.4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75" customHeight="1" x14ac:dyDescent="0.4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75" customHeight="1" x14ac:dyDescent="0.4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75" customHeight="1" x14ac:dyDescent="0.4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75" customHeight="1" x14ac:dyDescent="0.4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75" customHeight="1" x14ac:dyDescent="0.4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75" customHeight="1" x14ac:dyDescent="0.4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75" customHeight="1" x14ac:dyDescent="0.4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75" customHeight="1" x14ac:dyDescent="0.4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75" customHeight="1" x14ac:dyDescent="0.4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75" customHeight="1" x14ac:dyDescent="0.4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75" customHeight="1" x14ac:dyDescent="0.4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75" customHeight="1" x14ac:dyDescent="0.4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75" customHeight="1" x14ac:dyDescent="0.4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75" customHeight="1" x14ac:dyDescent="0.4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75" customHeight="1" x14ac:dyDescent="0.4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75" customHeight="1" x14ac:dyDescent="0.4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75" customHeight="1" x14ac:dyDescent="0.4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75" customHeight="1" x14ac:dyDescent="0.4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75" customHeight="1" x14ac:dyDescent="0.4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75" customHeight="1" x14ac:dyDescent="0.4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75" customHeight="1" x14ac:dyDescent="0.4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75" customHeight="1" x14ac:dyDescent="0.4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75" customHeight="1" x14ac:dyDescent="0.4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75" customHeight="1" x14ac:dyDescent="0.4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75" customHeight="1" x14ac:dyDescent="0.4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75" customHeight="1" x14ac:dyDescent="0.4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75" customHeight="1" x14ac:dyDescent="0.4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75" customHeight="1" x14ac:dyDescent="0.4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75" customHeight="1" x14ac:dyDescent="0.4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75" customHeight="1" x14ac:dyDescent="0.4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75" customHeight="1" x14ac:dyDescent="0.4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75" customHeight="1" x14ac:dyDescent="0.4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75" customHeight="1" x14ac:dyDescent="0.4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75" customHeight="1" x14ac:dyDescent="0.4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75" customHeight="1" x14ac:dyDescent="0.4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75" customHeight="1" x14ac:dyDescent="0.4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75" customHeight="1" x14ac:dyDescent="0.4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75" customHeight="1" x14ac:dyDescent="0.4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75" customHeight="1" x14ac:dyDescent="0.4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75" customHeight="1" x14ac:dyDescent="0.4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75" customHeight="1" x14ac:dyDescent="0.4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75" customHeight="1" x14ac:dyDescent="0.4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75" customHeight="1" x14ac:dyDescent="0.4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75" customHeight="1" x14ac:dyDescent="0.4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75" customHeight="1" x14ac:dyDescent="0.4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75" customHeight="1" x14ac:dyDescent="0.4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75" customHeight="1" x14ac:dyDescent="0.4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75" customHeight="1" x14ac:dyDescent="0.4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75" customHeight="1" x14ac:dyDescent="0.4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75" customHeight="1" x14ac:dyDescent="0.4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75" customHeight="1" x14ac:dyDescent="0.4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75" customHeight="1" x14ac:dyDescent="0.4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75" customHeight="1" x14ac:dyDescent="0.4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75" customHeight="1" x14ac:dyDescent="0.4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75" customHeight="1" x14ac:dyDescent="0.4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75" customHeight="1" x14ac:dyDescent="0.4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75" customHeight="1" x14ac:dyDescent="0.4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75" customHeight="1" x14ac:dyDescent="0.4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75" customHeight="1" x14ac:dyDescent="0.4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75" customHeight="1" x14ac:dyDescent="0.4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75" customHeight="1" x14ac:dyDescent="0.4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75" customHeight="1" x14ac:dyDescent="0.4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75" customHeight="1" x14ac:dyDescent="0.4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75" customHeight="1" x14ac:dyDescent="0.4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75" customHeight="1" x14ac:dyDescent="0.4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75" customHeight="1" x14ac:dyDescent="0.4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75" customHeight="1" x14ac:dyDescent="0.4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75" customHeight="1" x14ac:dyDescent="0.4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75" customHeight="1" x14ac:dyDescent="0.4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75" customHeight="1" x14ac:dyDescent="0.4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75" customHeight="1" x14ac:dyDescent="0.4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75" customHeight="1" x14ac:dyDescent="0.4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75" customHeight="1" x14ac:dyDescent="0.4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75" customHeight="1" x14ac:dyDescent="0.4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75" customHeight="1" x14ac:dyDescent="0.4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75" customHeight="1" x14ac:dyDescent="0.4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75" customHeight="1" x14ac:dyDescent="0.4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75" customHeight="1" x14ac:dyDescent="0.4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75" customHeight="1" x14ac:dyDescent="0.4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75" customHeight="1" x14ac:dyDescent="0.4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75" customHeight="1" x14ac:dyDescent="0.4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75" customHeight="1" x14ac:dyDescent="0.4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75" customHeight="1" x14ac:dyDescent="0.4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75" customHeight="1" x14ac:dyDescent="0.4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75" customHeight="1" x14ac:dyDescent="0.4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75" customHeight="1" x14ac:dyDescent="0.4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75" customHeight="1" x14ac:dyDescent="0.4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75" customHeight="1" x14ac:dyDescent="0.4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75" customHeight="1" x14ac:dyDescent="0.4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75" customHeight="1" x14ac:dyDescent="0.4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75" customHeight="1" x14ac:dyDescent="0.4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75" customHeight="1" x14ac:dyDescent="0.4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75" customHeight="1" x14ac:dyDescent="0.4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75" customHeight="1" x14ac:dyDescent="0.4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75" customHeight="1" x14ac:dyDescent="0.4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75" customHeight="1" x14ac:dyDescent="0.4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75" customHeight="1" x14ac:dyDescent="0.4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75" customHeight="1" x14ac:dyDescent="0.4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75" customHeight="1" x14ac:dyDescent="0.4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75" customHeight="1" x14ac:dyDescent="0.4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75" customHeight="1" x14ac:dyDescent="0.4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75" customHeight="1" x14ac:dyDescent="0.4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75" customHeight="1" x14ac:dyDescent="0.4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75" customHeight="1" x14ac:dyDescent="0.4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75" customHeight="1" x14ac:dyDescent="0.4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75" customHeight="1" x14ac:dyDescent="0.4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75" customHeight="1" x14ac:dyDescent="0.4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75" customHeight="1" x14ac:dyDescent="0.4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75" customHeight="1" x14ac:dyDescent="0.4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75" customHeight="1" x14ac:dyDescent="0.4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75" customHeight="1" x14ac:dyDescent="0.4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75" customHeight="1" x14ac:dyDescent="0.4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75" customHeight="1" x14ac:dyDescent="0.4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75" customHeight="1" x14ac:dyDescent="0.4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75" customHeight="1" x14ac:dyDescent="0.4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75" customHeight="1" x14ac:dyDescent="0.4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75" customHeight="1" x14ac:dyDescent="0.4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75" customHeight="1" x14ac:dyDescent="0.4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75" customHeight="1" x14ac:dyDescent="0.4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75" customHeight="1" x14ac:dyDescent="0.4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75" customHeight="1" x14ac:dyDescent="0.4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75" customHeight="1" x14ac:dyDescent="0.4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75" customHeight="1" x14ac:dyDescent="0.4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75" customHeight="1" x14ac:dyDescent="0.4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75" customHeight="1" x14ac:dyDescent="0.4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75" customHeight="1" x14ac:dyDescent="0.4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75" customHeight="1" x14ac:dyDescent="0.4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75" customHeight="1" x14ac:dyDescent="0.4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75" customHeight="1" x14ac:dyDescent="0.4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75" customHeight="1" x14ac:dyDescent="0.4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75" customHeight="1" x14ac:dyDescent="0.4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75" customHeight="1" x14ac:dyDescent="0.4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75" customHeight="1" x14ac:dyDescent="0.4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75" customHeight="1" x14ac:dyDescent="0.4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75" customHeight="1" x14ac:dyDescent="0.4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75" customHeight="1" x14ac:dyDescent="0.4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75" customHeight="1" x14ac:dyDescent="0.4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75" customHeight="1" x14ac:dyDescent="0.4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75" customHeight="1" x14ac:dyDescent="0.4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75" customHeight="1" x14ac:dyDescent="0.4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75" customHeight="1" x14ac:dyDescent="0.4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75" customHeight="1" x14ac:dyDescent="0.4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75" customHeight="1" x14ac:dyDescent="0.4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75" customHeight="1" x14ac:dyDescent="0.4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75" customHeight="1" x14ac:dyDescent="0.4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75" customHeight="1" x14ac:dyDescent="0.4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75" customHeight="1" x14ac:dyDescent="0.4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75" customHeight="1" x14ac:dyDescent="0.4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75" customHeight="1" x14ac:dyDescent="0.4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75" customHeight="1" x14ac:dyDescent="0.4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75" customHeight="1" x14ac:dyDescent="0.4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75" customHeight="1" x14ac:dyDescent="0.4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75" customHeight="1" x14ac:dyDescent="0.4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75" customHeight="1" x14ac:dyDescent="0.4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75" customHeight="1" x14ac:dyDescent="0.4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75" customHeight="1" x14ac:dyDescent="0.4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75" customHeight="1" x14ac:dyDescent="0.4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75" customHeight="1" x14ac:dyDescent="0.4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75" customHeight="1" x14ac:dyDescent="0.4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75" customHeight="1" x14ac:dyDescent="0.4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75" customHeight="1" x14ac:dyDescent="0.4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75" customHeight="1" x14ac:dyDescent="0.4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75" customHeight="1" x14ac:dyDescent="0.4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75" customHeight="1" x14ac:dyDescent="0.4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75" customHeight="1" x14ac:dyDescent="0.4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75" customHeight="1" x14ac:dyDescent="0.4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75" customHeight="1" x14ac:dyDescent="0.4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75" customHeight="1" x14ac:dyDescent="0.4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75" customHeight="1" x14ac:dyDescent="0.4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75" customHeight="1" x14ac:dyDescent="0.4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75" customHeight="1" x14ac:dyDescent="0.4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75" customHeight="1" x14ac:dyDescent="0.4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75" customHeight="1" x14ac:dyDescent="0.4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75" customHeight="1" x14ac:dyDescent="0.4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75" customHeight="1" x14ac:dyDescent="0.4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75" customHeight="1" x14ac:dyDescent="0.4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75" customHeight="1" x14ac:dyDescent="0.4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75" customHeight="1" x14ac:dyDescent="0.4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75" customHeight="1" x14ac:dyDescent="0.4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75" customHeight="1" x14ac:dyDescent="0.4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75" customHeight="1" x14ac:dyDescent="0.4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75" customHeight="1" x14ac:dyDescent="0.4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75" customHeight="1" x14ac:dyDescent="0.4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75" customHeight="1" x14ac:dyDescent="0.4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75" customHeight="1" x14ac:dyDescent="0.4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75" customHeight="1" x14ac:dyDescent="0.4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75" customHeight="1" x14ac:dyDescent="0.4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75" customHeight="1" x14ac:dyDescent="0.4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75" customHeight="1" x14ac:dyDescent="0.4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75" customHeight="1" x14ac:dyDescent="0.4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75" customHeight="1" x14ac:dyDescent="0.4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75" customHeight="1" x14ac:dyDescent="0.4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75" customHeight="1" x14ac:dyDescent="0.4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75" customHeight="1" x14ac:dyDescent="0.4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75" customHeight="1" x14ac:dyDescent="0.4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75" customHeight="1" x14ac:dyDescent="0.4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75" customHeight="1" x14ac:dyDescent="0.4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75" customHeight="1" x14ac:dyDescent="0.4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75" customHeight="1" x14ac:dyDescent="0.4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75" customHeight="1" x14ac:dyDescent="0.4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75" customHeight="1" x14ac:dyDescent="0.4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75" customHeight="1" x14ac:dyDescent="0.4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75" customHeight="1" x14ac:dyDescent="0.4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75" customHeight="1" x14ac:dyDescent="0.4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75" customHeight="1" x14ac:dyDescent="0.4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75" customHeight="1" x14ac:dyDescent="0.4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75" customHeight="1" x14ac:dyDescent="0.4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75" customHeight="1" x14ac:dyDescent="0.4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75" customHeight="1" x14ac:dyDescent="0.4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75" customHeight="1" x14ac:dyDescent="0.4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75" customHeight="1" x14ac:dyDescent="0.4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75" customHeight="1" x14ac:dyDescent="0.4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75" customHeight="1" x14ac:dyDescent="0.4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75" customHeight="1" x14ac:dyDescent="0.4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75" customHeight="1" x14ac:dyDescent="0.4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75" customHeight="1" x14ac:dyDescent="0.4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75" customHeight="1" x14ac:dyDescent="0.4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75" customHeight="1" x14ac:dyDescent="0.4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75" customHeight="1" x14ac:dyDescent="0.4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75" customHeight="1" x14ac:dyDescent="0.4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75" customHeight="1" x14ac:dyDescent="0.4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75" customHeight="1" x14ac:dyDescent="0.4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75" customHeight="1" x14ac:dyDescent="0.4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75" customHeight="1" x14ac:dyDescent="0.4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75" customHeight="1" x14ac:dyDescent="0.4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75" customHeight="1" x14ac:dyDescent="0.4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75" customHeight="1" x14ac:dyDescent="0.4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75" customHeight="1" x14ac:dyDescent="0.4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75" customHeight="1" x14ac:dyDescent="0.4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75" customHeight="1" x14ac:dyDescent="0.4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75" customHeight="1" x14ac:dyDescent="0.4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75" customHeight="1" x14ac:dyDescent="0.4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75" customHeight="1" x14ac:dyDescent="0.4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75" customHeight="1" x14ac:dyDescent="0.4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75" customHeight="1" x14ac:dyDescent="0.4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75" customHeight="1" x14ac:dyDescent="0.4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75" customHeight="1" x14ac:dyDescent="0.4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75" customHeight="1" x14ac:dyDescent="0.4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75" customHeight="1" x14ac:dyDescent="0.4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75" customHeight="1" x14ac:dyDescent="0.4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75" customHeight="1" x14ac:dyDescent="0.4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75" customHeight="1" x14ac:dyDescent="0.4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75" customHeight="1" x14ac:dyDescent="0.4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75" customHeight="1" x14ac:dyDescent="0.4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75" customHeight="1" x14ac:dyDescent="0.4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75" customHeight="1" x14ac:dyDescent="0.4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75" customHeight="1" x14ac:dyDescent="0.4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75" customHeight="1" x14ac:dyDescent="0.4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75" customHeight="1" x14ac:dyDescent="0.4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75" customHeight="1" x14ac:dyDescent="0.4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75" customHeight="1" x14ac:dyDescent="0.4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75" customHeight="1" x14ac:dyDescent="0.4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75" customHeight="1" x14ac:dyDescent="0.4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75" customHeight="1" x14ac:dyDescent="0.4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75" customHeight="1" x14ac:dyDescent="0.4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75" customHeight="1" x14ac:dyDescent="0.4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75" customHeight="1" x14ac:dyDescent="0.4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75" customHeight="1" x14ac:dyDescent="0.4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75" customHeight="1" x14ac:dyDescent="0.4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75" customHeight="1" x14ac:dyDescent="0.4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75" customHeight="1" x14ac:dyDescent="0.4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75" customHeight="1" x14ac:dyDescent="0.4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75" customHeight="1" x14ac:dyDescent="0.4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75" customHeight="1" x14ac:dyDescent="0.4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75" customHeight="1" x14ac:dyDescent="0.4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75" customHeight="1" x14ac:dyDescent="0.4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75" customHeight="1" x14ac:dyDescent="0.4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75" customHeight="1" x14ac:dyDescent="0.4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75" customHeight="1" x14ac:dyDescent="0.4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75" customHeight="1" x14ac:dyDescent="0.4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75" customHeight="1" x14ac:dyDescent="0.4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75" customHeight="1" x14ac:dyDescent="0.4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75" customHeight="1" x14ac:dyDescent="0.4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75" customHeight="1" x14ac:dyDescent="0.4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75" customHeight="1" x14ac:dyDescent="0.4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75" customHeight="1" x14ac:dyDescent="0.4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75" customHeight="1" x14ac:dyDescent="0.4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75" customHeight="1" x14ac:dyDescent="0.4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75" customHeight="1" x14ac:dyDescent="0.4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75" customHeight="1" x14ac:dyDescent="0.4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75" customHeight="1" x14ac:dyDescent="0.4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75" customHeight="1" x14ac:dyDescent="0.4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75" customHeight="1" x14ac:dyDescent="0.4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75" customHeight="1" x14ac:dyDescent="0.4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75" customHeight="1" x14ac:dyDescent="0.4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75" customHeight="1" x14ac:dyDescent="0.4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75" customHeight="1" x14ac:dyDescent="0.4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75" customHeight="1" x14ac:dyDescent="0.4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75" customHeight="1" x14ac:dyDescent="0.4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75" customHeight="1" x14ac:dyDescent="0.4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75" customHeight="1" x14ac:dyDescent="0.4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75" customHeight="1" x14ac:dyDescent="0.4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75" customHeight="1" x14ac:dyDescent="0.4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75" customHeight="1" x14ac:dyDescent="0.4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75" customHeight="1" x14ac:dyDescent="0.4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75" customHeight="1" x14ac:dyDescent="0.4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75" customHeight="1" x14ac:dyDescent="0.4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75" customHeight="1" x14ac:dyDescent="0.4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75" customHeight="1" x14ac:dyDescent="0.4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75" customHeight="1" x14ac:dyDescent="0.4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75" customHeight="1" x14ac:dyDescent="0.4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75" customHeight="1" x14ac:dyDescent="0.4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75" customHeight="1" x14ac:dyDescent="0.4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75" customHeight="1" x14ac:dyDescent="0.4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75" customHeight="1" x14ac:dyDescent="0.4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75" customHeight="1" x14ac:dyDescent="0.4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75" customHeight="1" x14ac:dyDescent="0.4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75" customHeight="1" x14ac:dyDescent="0.4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75" customHeight="1" x14ac:dyDescent="0.4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75" customHeight="1" x14ac:dyDescent="0.4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75" customHeight="1" x14ac:dyDescent="0.4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75" customHeight="1" x14ac:dyDescent="0.4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75" customHeight="1" x14ac:dyDescent="0.4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75" customHeight="1" x14ac:dyDescent="0.4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75" customHeight="1" x14ac:dyDescent="0.4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75" customHeight="1" x14ac:dyDescent="0.4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75" customHeight="1" x14ac:dyDescent="0.4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75" customHeight="1" x14ac:dyDescent="0.4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75" customHeight="1" x14ac:dyDescent="0.4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75" customHeight="1" x14ac:dyDescent="0.4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75" customHeight="1" x14ac:dyDescent="0.4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75" customHeight="1" x14ac:dyDescent="0.4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75" customHeight="1" x14ac:dyDescent="0.4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75" customHeight="1" x14ac:dyDescent="0.4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75" customHeight="1" x14ac:dyDescent="0.4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75" customHeight="1" x14ac:dyDescent="0.4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75" customHeight="1" x14ac:dyDescent="0.4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75" customHeight="1" x14ac:dyDescent="0.4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75" customHeight="1" x14ac:dyDescent="0.4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75" customHeight="1" x14ac:dyDescent="0.4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75" customHeight="1" x14ac:dyDescent="0.4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75" customHeight="1" x14ac:dyDescent="0.4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75" customHeight="1" x14ac:dyDescent="0.4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75" customHeight="1" x14ac:dyDescent="0.4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75" customHeight="1" x14ac:dyDescent="0.4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75" customHeight="1" x14ac:dyDescent="0.4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75" customHeight="1" x14ac:dyDescent="0.4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75" customHeight="1" x14ac:dyDescent="0.4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75" customHeight="1" x14ac:dyDescent="0.4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75" customHeight="1" x14ac:dyDescent="0.4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75" customHeight="1" x14ac:dyDescent="0.4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75" customHeight="1" x14ac:dyDescent="0.4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75" customHeight="1" x14ac:dyDescent="0.4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75" customHeight="1" x14ac:dyDescent="0.4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75" customHeight="1" x14ac:dyDescent="0.4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75" customHeight="1" x14ac:dyDescent="0.4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75" customHeight="1" x14ac:dyDescent="0.4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75" customHeight="1" x14ac:dyDescent="0.4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75" customHeight="1" x14ac:dyDescent="0.4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75" customHeight="1" x14ac:dyDescent="0.4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75" customHeight="1" x14ac:dyDescent="0.4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75" customHeight="1" x14ac:dyDescent="0.4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75" customHeight="1" x14ac:dyDescent="0.4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75" customHeight="1" x14ac:dyDescent="0.4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75" customHeight="1" x14ac:dyDescent="0.4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75" customHeight="1" x14ac:dyDescent="0.4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75" customHeight="1" x14ac:dyDescent="0.4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75" customHeight="1" x14ac:dyDescent="0.4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75" customHeight="1" x14ac:dyDescent="0.4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75" customHeight="1" x14ac:dyDescent="0.4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75" customHeight="1" x14ac:dyDescent="0.4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75" customHeight="1" x14ac:dyDescent="0.4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75" customHeight="1" x14ac:dyDescent="0.4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75" customHeight="1" x14ac:dyDescent="0.4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75" customHeight="1" x14ac:dyDescent="0.4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75" customHeight="1" x14ac:dyDescent="0.4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75" customHeight="1" x14ac:dyDescent="0.4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75" customHeight="1" x14ac:dyDescent="0.4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75" customHeight="1" x14ac:dyDescent="0.4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75" customHeight="1" x14ac:dyDescent="0.4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75" customHeight="1" x14ac:dyDescent="0.4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75" customHeight="1" x14ac:dyDescent="0.4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75" customHeight="1" x14ac:dyDescent="0.4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75" customHeight="1" x14ac:dyDescent="0.4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75" customHeight="1" x14ac:dyDescent="0.4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75" customHeight="1" x14ac:dyDescent="0.4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75" customHeight="1" x14ac:dyDescent="0.4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75" customHeight="1" x14ac:dyDescent="0.4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75" customHeight="1" x14ac:dyDescent="0.4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75" customHeight="1" x14ac:dyDescent="0.4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75" customHeight="1" x14ac:dyDescent="0.4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75" customHeight="1" x14ac:dyDescent="0.4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75" customHeight="1" x14ac:dyDescent="0.4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75" customHeight="1" x14ac:dyDescent="0.4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75" customHeight="1" x14ac:dyDescent="0.4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75" customHeight="1" x14ac:dyDescent="0.4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75" customHeight="1" x14ac:dyDescent="0.4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75" customHeight="1" x14ac:dyDescent="0.4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75" customHeight="1" x14ac:dyDescent="0.4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75" customHeight="1" x14ac:dyDescent="0.4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75" customHeight="1" x14ac:dyDescent="0.4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75" customHeight="1" x14ac:dyDescent="0.4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75" customHeight="1" x14ac:dyDescent="0.4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75" customHeight="1" x14ac:dyDescent="0.4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75" customHeight="1" x14ac:dyDescent="0.4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75" customHeight="1" x14ac:dyDescent="0.4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75" customHeight="1" x14ac:dyDescent="0.4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75" customHeight="1" x14ac:dyDescent="0.4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75" customHeight="1" x14ac:dyDescent="0.4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75" customHeight="1" x14ac:dyDescent="0.4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75" customHeight="1" x14ac:dyDescent="0.4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75" customHeight="1" x14ac:dyDescent="0.4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75" customHeight="1" x14ac:dyDescent="0.4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75" customHeight="1" x14ac:dyDescent="0.4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75" customHeight="1" x14ac:dyDescent="0.4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75" customHeight="1" x14ac:dyDescent="0.4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75" customHeight="1" x14ac:dyDescent="0.4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75" customHeight="1" x14ac:dyDescent="0.4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75" customHeight="1" x14ac:dyDescent="0.4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75" customHeight="1" x14ac:dyDescent="0.4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75" customHeight="1" x14ac:dyDescent="0.4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75" customHeight="1" x14ac:dyDescent="0.4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75" customHeight="1" x14ac:dyDescent="0.4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75" customHeight="1" x14ac:dyDescent="0.4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75" customHeight="1" x14ac:dyDescent="0.4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75" customHeight="1" x14ac:dyDescent="0.4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75" customHeight="1" x14ac:dyDescent="0.4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75" customHeight="1" x14ac:dyDescent="0.4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75" customHeight="1" x14ac:dyDescent="0.4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75" customHeight="1" x14ac:dyDescent="0.4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75" customHeight="1" x14ac:dyDescent="0.4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75" customHeight="1" x14ac:dyDescent="0.4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75" customHeight="1" x14ac:dyDescent="0.4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75" customHeight="1" x14ac:dyDescent="0.4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75" customHeight="1" x14ac:dyDescent="0.4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75" customHeight="1" x14ac:dyDescent="0.4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75" customHeight="1" x14ac:dyDescent="0.45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75" customHeight="1" x14ac:dyDescent="0.45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75" customHeight="1" x14ac:dyDescent="0.45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75" customHeight="1" x14ac:dyDescent="0.45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75" customHeight="1" x14ac:dyDescent="0.45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75" customHeight="1" x14ac:dyDescent="0.45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75" customHeight="1" x14ac:dyDescent="0.45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75" customHeight="1" x14ac:dyDescent="0.45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75" customHeight="1" x14ac:dyDescent="0.45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75" customHeight="1" x14ac:dyDescent="0.4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75" customHeight="1" x14ac:dyDescent="0.45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75" customHeight="1" x14ac:dyDescent="0.45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75" customHeight="1" x14ac:dyDescent="0.45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75" customHeight="1" x14ac:dyDescent="0.45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75" customHeight="1" x14ac:dyDescent="0.45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75" customHeight="1" x14ac:dyDescent="0.45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75" customHeight="1" x14ac:dyDescent="0.45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75" customHeight="1" x14ac:dyDescent="0.45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75" customHeight="1" x14ac:dyDescent="0.45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75" customHeight="1" x14ac:dyDescent="0.4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75" customHeight="1" x14ac:dyDescent="0.45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75" customHeight="1" x14ac:dyDescent="0.45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75" customHeight="1" x14ac:dyDescent="0.45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75" customHeight="1" x14ac:dyDescent="0.45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75" customHeight="1" x14ac:dyDescent="0.45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75" customHeight="1" x14ac:dyDescent="0.45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75" customHeight="1" x14ac:dyDescent="0.45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75" customHeight="1" x14ac:dyDescent="0.45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75" customHeight="1" x14ac:dyDescent="0.45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75" customHeight="1" x14ac:dyDescent="0.4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75" customHeight="1" x14ac:dyDescent="0.45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75" customHeight="1" x14ac:dyDescent="0.45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75" customHeight="1" x14ac:dyDescent="0.45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75" customHeight="1" x14ac:dyDescent="0.45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75" customHeight="1" x14ac:dyDescent="0.45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75" customHeight="1" x14ac:dyDescent="0.45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75" customHeight="1" x14ac:dyDescent="0.45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75" customHeight="1" x14ac:dyDescent="0.45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75" customHeight="1" x14ac:dyDescent="0.45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75" customHeight="1" x14ac:dyDescent="0.4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75" customHeight="1" x14ac:dyDescent="0.45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75" customHeight="1" x14ac:dyDescent="0.45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75" customHeight="1" x14ac:dyDescent="0.45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75" customHeight="1" x14ac:dyDescent="0.45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75" customHeight="1" x14ac:dyDescent="0.45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75" customHeight="1" x14ac:dyDescent="0.45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75" customHeight="1" x14ac:dyDescent="0.45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75" customHeight="1" x14ac:dyDescent="0.45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75" customHeight="1" x14ac:dyDescent="0.45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75" customHeight="1" x14ac:dyDescent="0.4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75" customHeight="1" x14ac:dyDescent="0.45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75" customHeight="1" x14ac:dyDescent="0.45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75" customHeight="1" x14ac:dyDescent="0.45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75" customHeight="1" x14ac:dyDescent="0.45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75" customHeight="1" x14ac:dyDescent="0.45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75" customHeight="1" x14ac:dyDescent="0.45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75" customHeight="1" x14ac:dyDescent="0.45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75" customHeight="1" x14ac:dyDescent="0.45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75" customHeight="1" x14ac:dyDescent="0.45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75" customHeight="1" x14ac:dyDescent="0.4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75" customHeight="1" x14ac:dyDescent="0.45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75" customHeight="1" x14ac:dyDescent="0.45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75" customHeight="1" x14ac:dyDescent="0.45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75" customHeight="1" x14ac:dyDescent="0.45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75" customHeight="1" x14ac:dyDescent="0.45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75" customHeight="1" x14ac:dyDescent="0.45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75" customHeight="1" x14ac:dyDescent="0.45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75" customHeight="1" x14ac:dyDescent="0.45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75" customHeight="1" x14ac:dyDescent="0.45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75" customHeight="1" x14ac:dyDescent="0.4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75" customHeight="1" x14ac:dyDescent="0.45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75" customHeight="1" x14ac:dyDescent="0.45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75" customHeight="1" x14ac:dyDescent="0.45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75" customHeight="1" x14ac:dyDescent="0.45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75" customHeight="1" x14ac:dyDescent="0.45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75" customHeight="1" x14ac:dyDescent="0.45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75" customHeight="1" x14ac:dyDescent="0.45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75" customHeight="1" x14ac:dyDescent="0.45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75" customHeight="1" x14ac:dyDescent="0.45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75" customHeight="1" x14ac:dyDescent="0.4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75" customHeight="1" x14ac:dyDescent="0.45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75" customHeight="1" x14ac:dyDescent="0.45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75" customHeight="1" x14ac:dyDescent="0.45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75" customHeight="1" x14ac:dyDescent="0.45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75" customHeight="1" x14ac:dyDescent="0.45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75" customHeight="1" x14ac:dyDescent="0.45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75" customHeight="1" x14ac:dyDescent="0.45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75" customHeight="1" x14ac:dyDescent="0.45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75" customHeight="1" x14ac:dyDescent="0.45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75" customHeight="1" x14ac:dyDescent="0.4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75" customHeight="1" x14ac:dyDescent="0.45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75" customHeight="1" x14ac:dyDescent="0.45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75" customHeight="1" x14ac:dyDescent="0.45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75" customHeight="1" x14ac:dyDescent="0.45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75" customHeight="1" x14ac:dyDescent="0.45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75" customHeight="1" x14ac:dyDescent="0.45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75" customHeight="1" x14ac:dyDescent="0.45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75" customHeight="1" x14ac:dyDescent="0.45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75" customHeight="1" x14ac:dyDescent="0.45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75" customHeight="1" x14ac:dyDescent="0.4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75" customHeight="1" x14ac:dyDescent="0.45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75" customHeight="1" x14ac:dyDescent="0.45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75" customHeight="1" x14ac:dyDescent="0.45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75" customHeight="1" x14ac:dyDescent="0.45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75" customHeight="1" x14ac:dyDescent="0.45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75" customHeight="1" x14ac:dyDescent="0.45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75" customHeight="1" x14ac:dyDescent="0.45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75" customHeight="1" x14ac:dyDescent="0.45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75" customHeight="1" x14ac:dyDescent="0.45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75" customHeight="1" x14ac:dyDescent="0.4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75" customHeight="1" x14ac:dyDescent="0.45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75" customHeight="1" x14ac:dyDescent="0.45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75" customHeight="1" x14ac:dyDescent="0.45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75" customHeight="1" x14ac:dyDescent="0.45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75" customHeight="1" x14ac:dyDescent="0.45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75" customHeight="1" x14ac:dyDescent="0.45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75" customHeight="1" x14ac:dyDescent="0.45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75" customHeight="1" x14ac:dyDescent="0.45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75" customHeight="1" x14ac:dyDescent="0.45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75" customHeight="1" x14ac:dyDescent="0.4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75" customHeight="1" x14ac:dyDescent="0.45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75" customHeight="1" x14ac:dyDescent="0.45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75" customHeight="1" x14ac:dyDescent="0.45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75" customHeight="1" x14ac:dyDescent="0.45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75" customHeight="1" x14ac:dyDescent="0.45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75" customHeight="1" x14ac:dyDescent="0.45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75" customHeight="1" x14ac:dyDescent="0.45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75" customHeight="1" x14ac:dyDescent="0.45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75" customHeight="1" x14ac:dyDescent="0.45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75" customHeight="1" x14ac:dyDescent="0.4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75" customHeight="1" x14ac:dyDescent="0.45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75" customHeight="1" x14ac:dyDescent="0.45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75" customHeight="1" x14ac:dyDescent="0.45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75" customHeight="1" x14ac:dyDescent="0.45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75" customHeight="1" x14ac:dyDescent="0.45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75" customHeight="1" x14ac:dyDescent="0.45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75" customHeight="1" x14ac:dyDescent="0.45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75" customHeight="1" x14ac:dyDescent="0.45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75" customHeight="1" x14ac:dyDescent="0.45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75" customHeight="1" x14ac:dyDescent="0.4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75" customHeight="1" x14ac:dyDescent="0.45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75" customHeight="1" x14ac:dyDescent="0.45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75" customHeight="1" x14ac:dyDescent="0.45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75" customHeight="1" x14ac:dyDescent="0.45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75" customHeight="1" x14ac:dyDescent="0.45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75" customHeight="1" x14ac:dyDescent="0.45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75" customHeight="1" x14ac:dyDescent="0.45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75" customHeight="1" x14ac:dyDescent="0.45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75" customHeight="1" x14ac:dyDescent="0.45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75" customHeight="1" x14ac:dyDescent="0.4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75" customHeight="1" x14ac:dyDescent="0.45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75" customHeight="1" x14ac:dyDescent="0.45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75" customHeight="1" x14ac:dyDescent="0.45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75" customHeight="1" x14ac:dyDescent="0.45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75" customHeight="1" x14ac:dyDescent="0.45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75" customHeight="1" x14ac:dyDescent="0.45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75" customHeight="1" x14ac:dyDescent="0.45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75" customHeight="1" x14ac:dyDescent="0.45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75" customHeight="1" x14ac:dyDescent="0.45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75" customHeight="1" x14ac:dyDescent="0.4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75" customHeight="1" x14ac:dyDescent="0.45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75" customHeight="1" x14ac:dyDescent="0.45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75" customHeight="1" x14ac:dyDescent="0.45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75" customHeight="1" x14ac:dyDescent="0.45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75" customHeight="1" x14ac:dyDescent="0.45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75" customHeight="1" x14ac:dyDescent="0.45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75" customHeight="1" x14ac:dyDescent="0.45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75" customHeight="1" x14ac:dyDescent="0.45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75" customHeight="1" x14ac:dyDescent="0.45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75" customHeight="1" x14ac:dyDescent="0.4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75" customHeight="1" x14ac:dyDescent="0.45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75" customHeight="1" x14ac:dyDescent="0.45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75" customHeight="1" x14ac:dyDescent="0.45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75" customHeight="1" x14ac:dyDescent="0.45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75" customHeight="1" x14ac:dyDescent="0.45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75" customHeight="1" x14ac:dyDescent="0.45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75" customHeight="1" x14ac:dyDescent="0.45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75" customHeight="1" x14ac:dyDescent="0.45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75" customHeight="1" x14ac:dyDescent="0.45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75" customHeight="1" x14ac:dyDescent="0.4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75" customHeight="1" x14ac:dyDescent="0.45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75" customHeight="1" x14ac:dyDescent="0.45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75" customHeight="1" x14ac:dyDescent="0.45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75" customHeight="1" x14ac:dyDescent="0.45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75" customHeight="1" x14ac:dyDescent="0.45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75" customHeight="1" x14ac:dyDescent="0.45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75" customHeight="1" x14ac:dyDescent="0.45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75" customHeight="1" x14ac:dyDescent="0.45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75" customHeight="1" x14ac:dyDescent="0.45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75" customHeight="1" x14ac:dyDescent="0.4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75" customHeight="1" x14ac:dyDescent="0.45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75" customHeight="1" x14ac:dyDescent="0.45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75" customHeight="1" x14ac:dyDescent="0.45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75" customHeight="1" x14ac:dyDescent="0.45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75" customHeight="1" x14ac:dyDescent="0.45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75" customHeight="1" x14ac:dyDescent="0.45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75" customHeight="1" x14ac:dyDescent="0.45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75" customHeight="1" x14ac:dyDescent="0.45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75" customHeight="1" x14ac:dyDescent="0.45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75" customHeight="1" x14ac:dyDescent="0.4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75" customHeight="1" x14ac:dyDescent="0.45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75" customHeight="1" x14ac:dyDescent="0.45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75" customHeight="1" x14ac:dyDescent="0.45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75" customHeight="1" x14ac:dyDescent="0.45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75" customHeight="1" x14ac:dyDescent="0.45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75" customHeight="1" x14ac:dyDescent="0.45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75" customHeight="1" x14ac:dyDescent="0.45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75" customHeight="1" x14ac:dyDescent="0.45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75" customHeight="1" x14ac:dyDescent="0.45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75" customHeight="1" x14ac:dyDescent="0.4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75" customHeight="1" x14ac:dyDescent="0.45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75" customHeight="1" x14ac:dyDescent="0.45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75" customHeight="1" x14ac:dyDescent="0.45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75" customHeight="1" x14ac:dyDescent="0.45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75" customHeight="1" x14ac:dyDescent="0.45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75" customHeight="1" x14ac:dyDescent="0.45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75" customHeight="1" x14ac:dyDescent="0.45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75" customHeight="1" x14ac:dyDescent="0.45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75" customHeight="1" x14ac:dyDescent="0.45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75" customHeight="1" x14ac:dyDescent="0.4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75" customHeight="1" x14ac:dyDescent="0.45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75" customHeight="1" x14ac:dyDescent="0.45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75" customHeight="1" x14ac:dyDescent="0.45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75" customHeight="1" x14ac:dyDescent="0.45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75" customHeight="1" x14ac:dyDescent="0.45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75" customHeight="1" x14ac:dyDescent="0.45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75" customHeight="1" x14ac:dyDescent="0.45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75" customHeight="1" x14ac:dyDescent="0.45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75" customHeight="1" x14ac:dyDescent="0.45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75" customHeight="1" x14ac:dyDescent="0.4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75" customHeight="1" x14ac:dyDescent="0.45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75" customHeight="1" x14ac:dyDescent="0.45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75" customHeight="1" x14ac:dyDescent="0.45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75" customHeight="1" x14ac:dyDescent="0.45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75" customHeight="1" x14ac:dyDescent="0.45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75" customHeight="1" x14ac:dyDescent="0.45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75" customHeight="1" x14ac:dyDescent="0.45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75" customHeight="1" x14ac:dyDescent="0.45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75" customHeight="1" x14ac:dyDescent="0.45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75" customHeight="1" x14ac:dyDescent="0.4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75" customHeight="1" x14ac:dyDescent="0.45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75" customHeight="1" x14ac:dyDescent="0.45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75" customHeight="1" x14ac:dyDescent="0.45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75" customHeight="1" x14ac:dyDescent="0.45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75" customHeight="1" x14ac:dyDescent="0.45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75" customHeight="1" x14ac:dyDescent="0.45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75" customHeight="1" x14ac:dyDescent="0.45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75" customHeight="1" x14ac:dyDescent="0.45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75" customHeight="1" x14ac:dyDescent="0.45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75" customHeight="1" x14ac:dyDescent="0.4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75" customHeight="1" x14ac:dyDescent="0.45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75" customHeight="1" x14ac:dyDescent="0.45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75" customHeight="1" x14ac:dyDescent="0.45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75" customHeight="1" x14ac:dyDescent="0.45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75" customHeight="1" x14ac:dyDescent="0.45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75" customHeight="1" x14ac:dyDescent="0.45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75" customHeight="1" x14ac:dyDescent="0.45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75" customHeight="1" x14ac:dyDescent="0.45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75" customHeight="1" x14ac:dyDescent="0.45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75" customHeight="1" x14ac:dyDescent="0.4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75" customHeight="1" x14ac:dyDescent="0.45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75" customHeight="1" x14ac:dyDescent="0.45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75" customHeight="1" x14ac:dyDescent="0.45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75" customHeight="1" x14ac:dyDescent="0.45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75" customHeight="1" x14ac:dyDescent="0.45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75" customHeight="1" x14ac:dyDescent="0.45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75" customHeight="1" x14ac:dyDescent="0.45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75" customHeight="1" x14ac:dyDescent="0.45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75" customHeight="1" x14ac:dyDescent="0.45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75" customHeight="1" x14ac:dyDescent="0.4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75" customHeight="1" x14ac:dyDescent="0.45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75" customHeight="1" x14ac:dyDescent="0.45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75" customHeight="1" x14ac:dyDescent="0.45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75" customHeight="1" x14ac:dyDescent="0.45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75" customHeight="1" x14ac:dyDescent="0.45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75" customHeight="1" x14ac:dyDescent="0.45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75" customHeight="1" x14ac:dyDescent="0.45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75" customHeight="1" x14ac:dyDescent="0.45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75" customHeight="1" x14ac:dyDescent="0.45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75" customHeight="1" x14ac:dyDescent="0.4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75" customHeight="1" x14ac:dyDescent="0.45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75" customHeight="1" x14ac:dyDescent="0.45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75" customHeight="1" x14ac:dyDescent="0.45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75" customHeight="1" x14ac:dyDescent="0.45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75" customHeight="1" x14ac:dyDescent="0.45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75" customHeight="1" x14ac:dyDescent="0.45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75" customHeight="1" x14ac:dyDescent="0.45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75" customHeight="1" x14ac:dyDescent="0.45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75" customHeight="1" x14ac:dyDescent="0.45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75" customHeight="1" x14ac:dyDescent="0.4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75" customHeight="1" x14ac:dyDescent="0.45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75" customHeight="1" x14ac:dyDescent="0.45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75" customHeight="1" x14ac:dyDescent="0.45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75" customHeight="1" x14ac:dyDescent="0.45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75" customHeight="1" x14ac:dyDescent="0.45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75" customHeight="1" x14ac:dyDescent="0.45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75" customHeight="1" x14ac:dyDescent="0.45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75" customHeight="1" x14ac:dyDescent="0.45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75" customHeight="1" x14ac:dyDescent="0.45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75" customHeight="1" x14ac:dyDescent="0.4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75" customHeight="1" x14ac:dyDescent="0.45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75" customHeight="1" x14ac:dyDescent="0.45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75" customHeight="1" x14ac:dyDescent="0.45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75" customHeight="1" x14ac:dyDescent="0.45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75" customHeight="1" x14ac:dyDescent="0.45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75" customHeight="1" x14ac:dyDescent="0.45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75" customHeight="1" x14ac:dyDescent="0.45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75" customHeight="1" x14ac:dyDescent="0.45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75" customHeight="1" x14ac:dyDescent="0.45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75" customHeight="1" x14ac:dyDescent="0.4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75" customHeight="1" x14ac:dyDescent="0.45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75" customHeight="1" x14ac:dyDescent="0.45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75" customHeight="1" x14ac:dyDescent="0.45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75" customHeight="1" x14ac:dyDescent="0.45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75" customHeight="1" x14ac:dyDescent="0.45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75" customHeight="1" x14ac:dyDescent="0.45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75" customHeight="1" x14ac:dyDescent="0.45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75" customHeight="1" x14ac:dyDescent="0.45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75" customHeight="1" x14ac:dyDescent="0.45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75" customHeight="1" x14ac:dyDescent="0.4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75" customHeight="1" x14ac:dyDescent="0.45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75" customHeight="1" x14ac:dyDescent="0.45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75" customHeight="1" x14ac:dyDescent="0.45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75" customHeight="1" x14ac:dyDescent="0.45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75" customHeight="1" x14ac:dyDescent="0.45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75" customHeight="1" x14ac:dyDescent="0.45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75" customHeight="1" x14ac:dyDescent="0.45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75" customHeight="1" x14ac:dyDescent="0.45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75" customHeight="1" x14ac:dyDescent="0.45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75" customHeight="1" x14ac:dyDescent="0.4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75" customHeight="1" x14ac:dyDescent="0.45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75" customHeight="1" x14ac:dyDescent="0.45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75" customHeight="1" x14ac:dyDescent="0.45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75" customHeight="1" x14ac:dyDescent="0.45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75" customHeight="1" x14ac:dyDescent="0.45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75" customHeight="1" x14ac:dyDescent="0.45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75" customHeight="1" x14ac:dyDescent="0.45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75" customHeight="1" x14ac:dyDescent="0.45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75" customHeight="1" x14ac:dyDescent="0.45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75" customHeight="1" x14ac:dyDescent="0.4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75" customHeight="1" x14ac:dyDescent="0.45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75" customHeight="1" x14ac:dyDescent="0.45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75" customHeight="1" x14ac:dyDescent="0.45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75" customHeight="1" x14ac:dyDescent="0.45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75" customHeight="1" x14ac:dyDescent="0.45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75" customHeight="1" x14ac:dyDescent="0.45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75" customHeight="1" x14ac:dyDescent="0.45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75" customHeight="1" x14ac:dyDescent="0.45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75" customHeight="1" x14ac:dyDescent="0.45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75" customHeight="1" x14ac:dyDescent="0.4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75" customHeight="1" x14ac:dyDescent="0.45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75" customHeight="1" x14ac:dyDescent="0.45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75" customHeight="1" x14ac:dyDescent="0.45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75" customHeight="1" x14ac:dyDescent="0.45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75" customHeight="1" x14ac:dyDescent="0.45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75" customHeight="1" x14ac:dyDescent="0.45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75" customHeight="1" x14ac:dyDescent="0.45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75" customHeight="1" x14ac:dyDescent="0.45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75" customHeight="1" x14ac:dyDescent="0.45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75" customHeight="1" x14ac:dyDescent="0.4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75" customHeight="1" x14ac:dyDescent="0.45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75" customHeight="1" x14ac:dyDescent="0.45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75" customHeight="1" x14ac:dyDescent="0.45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75" customHeight="1" x14ac:dyDescent="0.45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75" customHeight="1" x14ac:dyDescent="0.45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75" customHeight="1" x14ac:dyDescent="0.45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75" customHeight="1" x14ac:dyDescent="0.45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75" customHeight="1" x14ac:dyDescent="0.45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75" customHeight="1" x14ac:dyDescent="0.45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75" customHeight="1" x14ac:dyDescent="0.4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75" customHeight="1" x14ac:dyDescent="0.45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75" customHeight="1" x14ac:dyDescent="0.45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75" customHeight="1" x14ac:dyDescent="0.45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75" customHeight="1" x14ac:dyDescent="0.45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75" customHeight="1" x14ac:dyDescent="0.45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75" customHeight="1" x14ac:dyDescent="0.45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75" customHeight="1" x14ac:dyDescent="0.45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75" customHeight="1" x14ac:dyDescent="0.45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75" customHeight="1" x14ac:dyDescent="0.45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75" customHeight="1" x14ac:dyDescent="0.4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75" customHeight="1" x14ac:dyDescent="0.45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75" customHeight="1" x14ac:dyDescent="0.45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75" customHeight="1" x14ac:dyDescent="0.45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75" customHeight="1" x14ac:dyDescent="0.45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75" customHeight="1" x14ac:dyDescent="0.45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75" customHeight="1" x14ac:dyDescent="0.45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75" customHeight="1" x14ac:dyDescent="0.45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75" customHeight="1" x14ac:dyDescent="0.45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75" customHeight="1" x14ac:dyDescent="0.45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75" customHeight="1" x14ac:dyDescent="0.4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75" customHeight="1" x14ac:dyDescent="0.45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75" customHeight="1" x14ac:dyDescent="0.45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75" customHeight="1" x14ac:dyDescent="0.45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75" customHeight="1" x14ac:dyDescent="0.45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75" customHeight="1" x14ac:dyDescent="0.45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75" customHeight="1" x14ac:dyDescent="0.45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75" customHeight="1" x14ac:dyDescent="0.45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75" customHeight="1" x14ac:dyDescent="0.45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75" customHeight="1" x14ac:dyDescent="0.45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75" customHeight="1" x14ac:dyDescent="0.4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75" customHeight="1" x14ac:dyDescent="0.45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75" customHeight="1" x14ac:dyDescent="0.45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75" customHeight="1" x14ac:dyDescent="0.45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75" customHeight="1" x14ac:dyDescent="0.45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75" customHeight="1" x14ac:dyDescent="0.45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75" customHeight="1" x14ac:dyDescent="0.45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75" customHeight="1" x14ac:dyDescent="0.45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75" customHeight="1" x14ac:dyDescent="0.45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75" customHeight="1" x14ac:dyDescent="0.45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75" customHeight="1" x14ac:dyDescent="0.45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75" customHeight="1" x14ac:dyDescent="0.45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75" customHeight="1" x14ac:dyDescent="0.45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75" customHeight="1" x14ac:dyDescent="0.45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75" customHeight="1" x14ac:dyDescent="0.45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75" customHeight="1" x14ac:dyDescent="0.45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75" customHeight="1" x14ac:dyDescent="0.45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75" customHeight="1" x14ac:dyDescent="0.45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75" customHeight="1" x14ac:dyDescent="0.45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75" customHeight="1" x14ac:dyDescent="0.45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75" customHeight="1" x14ac:dyDescent="0.45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75" customHeight="1" x14ac:dyDescent="0.45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75" customHeight="1" x14ac:dyDescent="0.45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75" customHeight="1" x14ac:dyDescent="0.45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75" customHeight="1" x14ac:dyDescent="0.45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75" customHeight="1" x14ac:dyDescent="0.45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75" customHeight="1" x14ac:dyDescent="0.45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75" customHeight="1" x14ac:dyDescent="0.45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75" customHeight="1" x14ac:dyDescent="0.45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75" customHeight="1" x14ac:dyDescent="0.45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75" customHeight="1" x14ac:dyDescent="0.45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75" customHeight="1" x14ac:dyDescent="0.45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75" customHeight="1" x14ac:dyDescent="0.45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5.75" customHeight="1" x14ac:dyDescent="0.45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5.75" customHeight="1" x14ac:dyDescent="0.45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5.75" customHeight="1" x14ac:dyDescent="0.45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spans="1:26" ht="15.75" customHeight="1" x14ac:dyDescent="0.45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</row>
  </sheetData>
  <mergeCells count="7">
    <mergeCell ref="B11:C11"/>
    <mergeCell ref="B2:B3"/>
    <mergeCell ref="B5:C5"/>
    <mergeCell ref="B8:C8"/>
    <mergeCell ref="B9:C9"/>
    <mergeCell ref="B10:C10"/>
    <mergeCell ref="B7:C7"/>
  </mergeCells>
  <printOptions horizontalCentered="1"/>
  <pageMargins left="0.70866141732283472" right="0.70866141732283472" top="0.74803149606299213" bottom="0.74803149606299213" header="0" footer="0"/>
  <pageSetup scale="57" fitToHeight="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I1002"/>
  <sheetViews>
    <sheetView view="pageBreakPreview" topLeftCell="L1" zoomScale="60" zoomScaleNormal="90" workbookViewId="0">
      <selection activeCell="R6" sqref="R6"/>
    </sheetView>
  </sheetViews>
  <sheetFormatPr baseColWidth="10" defaultColWidth="14.3984375" defaultRowHeight="15" customHeight="1" x14ac:dyDescent="0.45"/>
  <cols>
    <col min="1" max="1" width="43.86328125" customWidth="1"/>
    <col min="2" max="2" width="8.3984375" customWidth="1"/>
    <col min="3" max="3" width="59.1328125" customWidth="1"/>
    <col min="4" max="4" width="30" customWidth="1"/>
    <col min="5" max="5" width="9.3984375" customWidth="1"/>
    <col min="6" max="6" width="15" customWidth="1"/>
    <col min="7" max="7" width="16.1328125" customWidth="1"/>
    <col min="8" max="8" width="24.265625" customWidth="1"/>
    <col min="9" max="9" width="14.59765625" customWidth="1"/>
    <col min="10" max="10" width="54.265625" customWidth="1"/>
    <col min="11" max="11" width="37.265625" customWidth="1"/>
    <col min="12" max="13" width="14" customWidth="1"/>
    <col min="14" max="14" width="36.73046875" customWidth="1"/>
    <col min="15" max="15" width="33.265625" customWidth="1"/>
    <col min="16" max="17" width="13.265625" customWidth="1"/>
    <col min="18" max="18" width="66.73046875" customWidth="1"/>
    <col min="19" max="19" width="32.1328125" customWidth="1"/>
    <col min="20" max="21" width="10" customWidth="1"/>
    <col min="22" max="22" width="18.59765625" customWidth="1"/>
    <col min="23" max="23" width="4" customWidth="1"/>
    <col min="24" max="24" width="11.1328125" customWidth="1"/>
    <col min="25" max="35" width="10.3984375" customWidth="1"/>
  </cols>
  <sheetData>
    <row r="1" spans="1:35" ht="33.75" customHeight="1" x14ac:dyDescent="0.45">
      <c r="A1" s="18"/>
      <c r="B1" s="142" t="s">
        <v>182</v>
      </c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4"/>
      <c r="V1" s="19" t="s">
        <v>213</v>
      </c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</row>
    <row r="2" spans="1:35" ht="25.5" customHeight="1" x14ac:dyDescent="0.45">
      <c r="A2" s="21"/>
      <c r="B2" s="145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7"/>
      <c r="V2" s="19" t="s">
        <v>212</v>
      </c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</row>
    <row r="3" spans="1:35" ht="15.75" x14ac:dyDescent="0.45">
      <c r="A3" s="154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32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</row>
    <row r="4" spans="1:35" ht="37.5" customHeight="1" x14ac:dyDescent="0.45">
      <c r="A4" s="151" t="s">
        <v>170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3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</row>
    <row r="5" spans="1:35" ht="15.75" x14ac:dyDescent="0.45">
      <c r="A5" s="148" t="s">
        <v>0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38"/>
      <c r="W5" s="22"/>
      <c r="X5" s="22"/>
      <c r="Y5" s="22"/>
      <c r="Z5" s="22"/>
      <c r="AA5" s="22"/>
      <c r="AB5" s="22"/>
      <c r="AC5" s="22"/>
      <c r="AD5" s="22"/>
      <c r="AE5" s="22"/>
      <c r="AF5" s="23"/>
      <c r="AG5" s="23"/>
      <c r="AH5" s="23"/>
      <c r="AI5" s="23"/>
    </row>
    <row r="6" spans="1:35" ht="74.25" customHeight="1" x14ac:dyDescent="0.45">
      <c r="A6" s="62" t="s">
        <v>1</v>
      </c>
      <c r="B6" s="62" t="s">
        <v>2</v>
      </c>
      <c r="C6" s="63" t="s">
        <v>3</v>
      </c>
      <c r="D6" s="62" t="s">
        <v>4</v>
      </c>
      <c r="E6" s="62" t="s">
        <v>5</v>
      </c>
      <c r="F6" s="62" t="s">
        <v>6</v>
      </c>
      <c r="G6" s="62" t="s">
        <v>7</v>
      </c>
      <c r="H6" s="62" t="s">
        <v>8</v>
      </c>
      <c r="I6" s="63" t="s">
        <v>9</v>
      </c>
      <c r="J6" s="62" t="s">
        <v>10</v>
      </c>
      <c r="K6" s="64" t="s">
        <v>11</v>
      </c>
      <c r="L6" s="64" t="s">
        <v>12</v>
      </c>
      <c r="M6" s="63" t="s">
        <v>13</v>
      </c>
      <c r="N6" s="62" t="s">
        <v>14</v>
      </c>
      <c r="O6" s="65" t="s">
        <v>11</v>
      </c>
      <c r="P6" s="64" t="s">
        <v>15</v>
      </c>
      <c r="Q6" s="63" t="s">
        <v>16</v>
      </c>
      <c r="R6" s="62" t="s">
        <v>17</v>
      </c>
      <c r="S6" s="65" t="s">
        <v>11</v>
      </c>
      <c r="T6" s="64" t="s">
        <v>18</v>
      </c>
      <c r="U6" s="62" t="s">
        <v>19</v>
      </c>
      <c r="V6" s="62" t="s">
        <v>20</v>
      </c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</row>
    <row r="7" spans="1:35" ht="31.5" x14ac:dyDescent="0.45">
      <c r="A7" s="66" t="s">
        <v>71</v>
      </c>
      <c r="B7" s="67" t="s">
        <v>21</v>
      </c>
      <c r="C7" s="68" t="s">
        <v>72</v>
      </c>
      <c r="D7" s="69" t="s">
        <v>78</v>
      </c>
      <c r="E7" s="69">
        <v>1</v>
      </c>
      <c r="F7" s="71">
        <v>45292</v>
      </c>
      <c r="G7" s="71">
        <v>45657</v>
      </c>
      <c r="H7" s="72" t="s">
        <v>82</v>
      </c>
      <c r="I7" s="73"/>
      <c r="J7" s="74"/>
      <c r="K7" s="72"/>
      <c r="L7" s="73"/>
      <c r="M7" s="75"/>
      <c r="N7" s="76"/>
      <c r="O7" s="72"/>
      <c r="P7" s="73"/>
      <c r="Q7" s="73"/>
      <c r="R7" s="77"/>
      <c r="S7" s="72"/>
      <c r="T7" s="70"/>
      <c r="U7" s="70">
        <v>1</v>
      </c>
      <c r="V7" s="78">
        <f t="shared" ref="V7:V11" si="0">L7+P7+T7</f>
        <v>0</v>
      </c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</row>
    <row r="8" spans="1:35" ht="47.25" x14ac:dyDescent="0.45">
      <c r="A8" s="157" t="s">
        <v>73</v>
      </c>
      <c r="B8" s="67" t="s">
        <v>22</v>
      </c>
      <c r="C8" s="79" t="s">
        <v>25</v>
      </c>
      <c r="D8" s="69" t="s">
        <v>75</v>
      </c>
      <c r="E8" s="69">
        <v>1</v>
      </c>
      <c r="F8" s="71">
        <v>45322</v>
      </c>
      <c r="G8" s="71">
        <v>45322</v>
      </c>
      <c r="H8" s="76" t="s">
        <v>83</v>
      </c>
      <c r="I8" s="73"/>
      <c r="J8" s="80"/>
      <c r="K8" s="72"/>
      <c r="L8" s="73"/>
      <c r="M8" s="73"/>
      <c r="N8" s="72"/>
      <c r="O8" s="72"/>
      <c r="P8" s="73"/>
      <c r="Q8" s="73"/>
      <c r="R8" s="72"/>
      <c r="S8" s="72"/>
      <c r="T8" s="70"/>
      <c r="U8" s="70">
        <v>1</v>
      </c>
      <c r="V8" s="78">
        <f t="shared" ref="V8" si="1">L8+P8+T8</f>
        <v>0</v>
      </c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</row>
    <row r="9" spans="1:35" ht="31.5" x14ac:dyDescent="0.45">
      <c r="A9" s="158"/>
      <c r="B9" s="67" t="s">
        <v>24</v>
      </c>
      <c r="C9" s="68" t="s">
        <v>77</v>
      </c>
      <c r="D9" s="69" t="s">
        <v>76</v>
      </c>
      <c r="E9" s="69">
        <v>1</v>
      </c>
      <c r="F9" s="71">
        <v>45292</v>
      </c>
      <c r="G9" s="71">
        <v>45381</v>
      </c>
      <c r="H9" s="72" t="s">
        <v>83</v>
      </c>
      <c r="I9" s="73"/>
      <c r="J9" s="74"/>
      <c r="K9" s="72"/>
      <c r="L9" s="73"/>
      <c r="M9" s="73"/>
      <c r="N9" s="72"/>
      <c r="O9" s="72"/>
      <c r="P9" s="73"/>
      <c r="Q9" s="73"/>
      <c r="R9" s="72"/>
      <c r="S9" s="72"/>
      <c r="T9" s="70"/>
      <c r="U9" s="70">
        <v>1</v>
      </c>
      <c r="V9" s="78">
        <f t="shared" ref="V9" si="2">L9+P9+T9</f>
        <v>0</v>
      </c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</row>
    <row r="10" spans="1:35" ht="49.15" customHeight="1" x14ac:dyDescent="0.45">
      <c r="A10" s="66" t="s">
        <v>85</v>
      </c>
      <c r="B10" s="67" t="s">
        <v>35</v>
      </c>
      <c r="C10" s="79" t="s">
        <v>86</v>
      </c>
      <c r="D10" s="69" t="s">
        <v>209</v>
      </c>
      <c r="E10" s="79">
        <v>1</v>
      </c>
      <c r="F10" s="71">
        <v>45627</v>
      </c>
      <c r="G10" s="71">
        <v>45657</v>
      </c>
      <c r="H10" s="72" t="s">
        <v>23</v>
      </c>
      <c r="I10" s="81"/>
      <c r="J10" s="79"/>
      <c r="K10" s="69"/>
      <c r="L10" s="81"/>
      <c r="M10" s="82"/>
      <c r="N10" s="79"/>
      <c r="O10" s="69"/>
      <c r="P10" s="81"/>
      <c r="Q10" s="81"/>
      <c r="R10" s="83"/>
      <c r="S10" s="69"/>
      <c r="T10" s="70"/>
      <c r="U10" s="70">
        <v>1</v>
      </c>
      <c r="V10" s="78">
        <f t="shared" si="0"/>
        <v>0</v>
      </c>
      <c r="W10" s="22"/>
      <c r="X10" s="22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</row>
    <row r="11" spans="1:35" ht="78.75" x14ac:dyDescent="0.45">
      <c r="A11" s="66" t="s">
        <v>79</v>
      </c>
      <c r="B11" s="67" t="s">
        <v>36</v>
      </c>
      <c r="C11" s="79" t="s">
        <v>80</v>
      </c>
      <c r="D11" s="69" t="s">
        <v>81</v>
      </c>
      <c r="E11" s="69">
        <v>3</v>
      </c>
      <c r="F11" s="69" t="s">
        <v>99</v>
      </c>
      <c r="G11" s="69" t="s">
        <v>99</v>
      </c>
      <c r="H11" s="76" t="s">
        <v>84</v>
      </c>
      <c r="I11" s="73"/>
      <c r="J11" s="80"/>
      <c r="K11" s="72"/>
      <c r="L11" s="73"/>
      <c r="M11" s="73"/>
      <c r="N11" s="72"/>
      <c r="O11" s="72"/>
      <c r="P11" s="73"/>
      <c r="Q11" s="73"/>
      <c r="R11" s="72"/>
      <c r="S11" s="72"/>
      <c r="T11" s="70"/>
      <c r="U11" s="70">
        <v>1</v>
      </c>
      <c r="V11" s="78">
        <f t="shared" si="0"/>
        <v>0</v>
      </c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</row>
    <row r="13" spans="1:35" ht="52.9" customHeight="1" x14ac:dyDescent="0.45">
      <c r="A13" s="26"/>
      <c r="B13" s="26"/>
      <c r="C13" s="20"/>
      <c r="D13" s="20"/>
      <c r="E13" s="27"/>
      <c r="F13" s="27"/>
      <c r="G13" s="28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156" t="s">
        <v>207</v>
      </c>
      <c r="U13" s="156"/>
      <c r="V13" s="99">
        <f>+AVERAGE(V7:V11)</f>
        <v>0</v>
      </c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</row>
    <row r="14" spans="1:35" ht="14.25" customHeight="1" x14ac:dyDescent="0.45">
      <c r="A14" s="26"/>
      <c r="B14" s="26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</row>
    <row r="15" spans="1:35" ht="14.25" customHeight="1" x14ac:dyDescent="0.45">
      <c r="A15" s="26"/>
      <c r="B15" s="26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</row>
    <row r="16" spans="1:35" ht="14.25" customHeight="1" x14ac:dyDescent="0.45">
      <c r="A16" s="59"/>
      <c r="B16" s="6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</row>
    <row r="17" spans="1:35" ht="14.25" customHeight="1" x14ac:dyDescent="0.45">
      <c r="A17" s="150"/>
      <c r="B17" s="149"/>
      <c r="C17" s="61"/>
      <c r="D17" s="61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</row>
    <row r="18" spans="1:35" ht="14.25" customHeight="1" x14ac:dyDescent="0.45">
      <c r="A18" s="58" t="s">
        <v>74</v>
      </c>
      <c r="C18" s="150" t="s">
        <v>26</v>
      </c>
      <c r="D18" s="128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</row>
    <row r="19" spans="1:35" ht="14.25" customHeight="1" x14ac:dyDescent="0.45">
      <c r="A19" s="26"/>
      <c r="B19" s="26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</row>
    <row r="20" spans="1:35" ht="14.25" customHeight="1" x14ac:dyDescent="0.45">
      <c r="A20" s="26"/>
      <c r="B20" s="26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</row>
    <row r="21" spans="1:35" ht="14.25" customHeight="1" x14ac:dyDescent="0.45">
      <c r="A21" s="26"/>
      <c r="B21" s="26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</row>
    <row r="22" spans="1:35" ht="14.25" customHeight="1" x14ac:dyDescent="0.45">
      <c r="A22" s="26"/>
      <c r="B22" s="26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</row>
    <row r="23" spans="1:35" ht="14.25" customHeight="1" x14ac:dyDescent="0.45">
      <c r="A23" s="26"/>
      <c r="B23" s="26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</row>
    <row r="24" spans="1:35" ht="14.25" customHeight="1" x14ac:dyDescent="0.45">
      <c r="A24" s="26"/>
      <c r="B24" s="26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</row>
    <row r="25" spans="1:35" ht="14.25" customHeight="1" x14ac:dyDescent="0.45">
      <c r="A25" s="26"/>
      <c r="B25" s="26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</row>
    <row r="26" spans="1:35" ht="14.25" customHeight="1" x14ac:dyDescent="0.45">
      <c r="A26" s="26"/>
      <c r="B26" s="26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</row>
    <row r="27" spans="1:35" ht="14.25" customHeight="1" x14ac:dyDescent="0.45">
      <c r="A27" s="26"/>
      <c r="B27" s="26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</row>
    <row r="28" spans="1:35" ht="14.25" customHeight="1" x14ac:dyDescent="0.45">
      <c r="A28" s="26"/>
      <c r="B28" s="26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</row>
    <row r="29" spans="1:35" ht="14.25" customHeight="1" x14ac:dyDescent="0.45">
      <c r="A29" s="26"/>
      <c r="B29" s="26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</row>
    <row r="30" spans="1:35" ht="14.25" customHeight="1" x14ac:dyDescent="0.45">
      <c r="A30" s="26"/>
      <c r="B30" s="26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</row>
    <row r="31" spans="1:35" ht="14.25" customHeight="1" x14ac:dyDescent="0.45">
      <c r="A31" s="26"/>
      <c r="B31" s="26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</row>
    <row r="32" spans="1:35" ht="14.25" customHeight="1" x14ac:dyDescent="0.45">
      <c r="A32" s="26"/>
      <c r="B32" s="26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</row>
    <row r="33" spans="1:35" ht="14.25" customHeight="1" x14ac:dyDescent="0.45">
      <c r="A33" s="26"/>
      <c r="B33" s="26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</row>
    <row r="34" spans="1:35" ht="14.25" customHeight="1" x14ac:dyDescent="0.45">
      <c r="A34" s="26"/>
      <c r="B34" s="26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</row>
    <row r="35" spans="1:35" ht="14.25" customHeight="1" x14ac:dyDescent="0.45">
      <c r="A35" s="26"/>
      <c r="B35" s="26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</row>
    <row r="36" spans="1:35" ht="14.25" customHeight="1" x14ac:dyDescent="0.45">
      <c r="A36" s="26"/>
      <c r="B36" s="26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</row>
    <row r="37" spans="1:35" ht="14.25" customHeight="1" x14ac:dyDescent="0.45">
      <c r="A37" s="26"/>
      <c r="B37" s="26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</row>
    <row r="38" spans="1:35" ht="14.25" customHeight="1" x14ac:dyDescent="0.45">
      <c r="A38" s="26"/>
      <c r="B38" s="26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</row>
    <row r="39" spans="1:35" ht="14.25" customHeight="1" x14ac:dyDescent="0.45">
      <c r="A39" s="26"/>
      <c r="B39" s="26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</row>
    <row r="40" spans="1:35" ht="14.25" customHeight="1" x14ac:dyDescent="0.45">
      <c r="A40" s="26"/>
      <c r="B40" s="26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</row>
    <row r="41" spans="1:35" ht="14.25" customHeight="1" x14ac:dyDescent="0.45">
      <c r="A41" s="26"/>
      <c r="B41" s="26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</row>
    <row r="42" spans="1:35" ht="14.25" customHeight="1" x14ac:dyDescent="0.45">
      <c r="A42" s="26"/>
      <c r="B42" s="26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</row>
    <row r="43" spans="1:35" ht="14.25" customHeight="1" x14ac:dyDescent="0.45">
      <c r="A43" s="26"/>
      <c r="B43" s="26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</row>
    <row r="44" spans="1:35" ht="14.25" customHeight="1" x14ac:dyDescent="0.45">
      <c r="A44" s="26"/>
      <c r="B44" s="26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</row>
    <row r="45" spans="1:35" ht="14.25" customHeight="1" x14ac:dyDescent="0.45">
      <c r="A45" s="26"/>
      <c r="B45" s="26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</row>
    <row r="46" spans="1:35" ht="14.25" customHeight="1" x14ac:dyDescent="0.45">
      <c r="A46" s="26"/>
      <c r="B46" s="26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</row>
    <row r="47" spans="1:35" ht="14.25" customHeight="1" x14ac:dyDescent="0.45">
      <c r="A47" s="26"/>
      <c r="B47" s="26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</row>
    <row r="48" spans="1:35" ht="14.25" customHeight="1" x14ac:dyDescent="0.45">
      <c r="A48" s="26"/>
      <c r="B48" s="26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</row>
    <row r="49" spans="1:35" ht="14.25" customHeight="1" x14ac:dyDescent="0.45">
      <c r="A49" s="26"/>
      <c r="B49" s="26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</row>
    <row r="50" spans="1:35" ht="14.25" customHeight="1" x14ac:dyDescent="0.45">
      <c r="A50" s="26"/>
      <c r="B50" s="26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</row>
    <row r="51" spans="1:35" ht="14.25" customHeight="1" x14ac:dyDescent="0.45">
      <c r="A51" s="26"/>
      <c r="B51" s="26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</row>
    <row r="52" spans="1:35" ht="14.25" customHeight="1" x14ac:dyDescent="0.45">
      <c r="A52" s="26"/>
      <c r="B52" s="26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</row>
    <row r="53" spans="1:35" ht="14.25" customHeight="1" x14ac:dyDescent="0.45">
      <c r="A53" s="26"/>
      <c r="B53" s="26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</row>
    <row r="54" spans="1:35" ht="14.25" customHeight="1" x14ac:dyDescent="0.45">
      <c r="A54" s="26"/>
      <c r="B54" s="26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</row>
    <row r="55" spans="1:35" ht="14.25" customHeight="1" x14ac:dyDescent="0.45">
      <c r="A55" s="26"/>
      <c r="B55" s="26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</row>
    <row r="56" spans="1:35" ht="14.25" customHeight="1" x14ac:dyDescent="0.45">
      <c r="A56" s="26"/>
      <c r="B56" s="26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</row>
    <row r="57" spans="1:35" ht="14.25" customHeight="1" x14ac:dyDescent="0.45">
      <c r="A57" s="26"/>
      <c r="B57" s="26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</row>
    <row r="58" spans="1:35" ht="14.25" customHeight="1" x14ac:dyDescent="0.45">
      <c r="A58" s="26"/>
      <c r="B58" s="26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</row>
    <row r="59" spans="1:35" ht="14.25" customHeight="1" x14ac:dyDescent="0.45">
      <c r="A59" s="26"/>
      <c r="B59" s="26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</row>
    <row r="60" spans="1:35" ht="14.25" customHeight="1" x14ac:dyDescent="0.45">
      <c r="A60" s="26"/>
      <c r="B60" s="26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</row>
    <row r="61" spans="1:35" ht="14.25" customHeight="1" x14ac:dyDescent="0.45">
      <c r="A61" s="26"/>
      <c r="B61" s="26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</row>
    <row r="62" spans="1:35" ht="14.25" customHeight="1" x14ac:dyDescent="0.45">
      <c r="A62" s="26"/>
      <c r="B62" s="26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</row>
    <row r="63" spans="1:35" ht="14.25" customHeight="1" x14ac:dyDescent="0.45">
      <c r="A63" s="26"/>
      <c r="B63" s="26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</row>
    <row r="64" spans="1:35" ht="14.25" customHeight="1" x14ac:dyDescent="0.45">
      <c r="A64" s="26"/>
      <c r="B64" s="26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</row>
    <row r="65" spans="1:35" ht="14.25" customHeight="1" x14ac:dyDescent="0.45">
      <c r="A65" s="26"/>
      <c r="B65" s="26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</row>
    <row r="66" spans="1:35" ht="14.25" customHeight="1" x14ac:dyDescent="0.45">
      <c r="A66" s="26"/>
      <c r="B66" s="26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</row>
    <row r="67" spans="1:35" ht="14.25" customHeight="1" x14ac:dyDescent="0.45">
      <c r="A67" s="26"/>
      <c r="B67" s="26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</row>
    <row r="68" spans="1:35" ht="14.25" customHeight="1" x14ac:dyDescent="0.45">
      <c r="A68" s="26"/>
      <c r="B68" s="26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</row>
    <row r="69" spans="1:35" ht="14.25" customHeight="1" x14ac:dyDescent="0.45">
      <c r="A69" s="26"/>
      <c r="B69" s="26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</row>
    <row r="70" spans="1:35" ht="14.25" customHeight="1" x14ac:dyDescent="0.45">
      <c r="A70" s="26"/>
      <c r="B70" s="26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</row>
    <row r="71" spans="1:35" ht="14.25" customHeight="1" x14ac:dyDescent="0.45">
      <c r="A71" s="26"/>
      <c r="B71" s="26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</row>
    <row r="72" spans="1:35" ht="14.25" customHeight="1" x14ac:dyDescent="0.45">
      <c r="A72" s="26"/>
      <c r="B72" s="26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</row>
    <row r="73" spans="1:35" ht="14.25" customHeight="1" x14ac:dyDescent="0.45">
      <c r="A73" s="26"/>
      <c r="B73" s="26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</row>
    <row r="74" spans="1:35" ht="14.25" customHeight="1" x14ac:dyDescent="0.45">
      <c r="A74" s="26"/>
      <c r="B74" s="26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</row>
    <row r="75" spans="1:35" ht="14.25" customHeight="1" x14ac:dyDescent="0.45">
      <c r="A75" s="26"/>
      <c r="B75" s="26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</row>
    <row r="76" spans="1:35" ht="14.25" customHeight="1" x14ac:dyDescent="0.45">
      <c r="A76" s="26"/>
      <c r="B76" s="26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</row>
    <row r="77" spans="1:35" ht="14.25" customHeight="1" x14ac:dyDescent="0.45">
      <c r="A77" s="26"/>
      <c r="B77" s="26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</row>
    <row r="78" spans="1:35" ht="14.25" customHeight="1" x14ac:dyDescent="0.45">
      <c r="A78" s="26"/>
      <c r="B78" s="26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</row>
    <row r="79" spans="1:35" ht="14.25" customHeight="1" x14ac:dyDescent="0.45">
      <c r="A79" s="26"/>
      <c r="B79" s="26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</row>
    <row r="80" spans="1:35" ht="14.25" customHeight="1" x14ac:dyDescent="0.45">
      <c r="A80" s="26"/>
      <c r="B80" s="26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</row>
    <row r="81" spans="1:35" ht="14.25" customHeight="1" x14ac:dyDescent="0.45">
      <c r="A81" s="26"/>
      <c r="B81" s="26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</row>
    <row r="82" spans="1:35" ht="14.25" customHeight="1" x14ac:dyDescent="0.45">
      <c r="A82" s="26"/>
      <c r="B82" s="26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</row>
    <row r="83" spans="1:35" ht="14.25" customHeight="1" x14ac:dyDescent="0.45">
      <c r="A83" s="26"/>
      <c r="B83" s="26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</row>
    <row r="84" spans="1:35" ht="14.25" customHeight="1" x14ac:dyDescent="0.45">
      <c r="A84" s="26"/>
      <c r="B84" s="26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</row>
    <row r="85" spans="1:35" ht="14.25" customHeight="1" x14ac:dyDescent="0.45">
      <c r="A85" s="26"/>
      <c r="B85" s="26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</row>
    <row r="86" spans="1:35" ht="14.25" customHeight="1" x14ac:dyDescent="0.45">
      <c r="A86" s="26"/>
      <c r="B86" s="26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</row>
    <row r="87" spans="1:35" ht="14.25" customHeight="1" x14ac:dyDescent="0.45">
      <c r="A87" s="26"/>
      <c r="B87" s="26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</row>
    <row r="88" spans="1:35" ht="14.25" customHeight="1" x14ac:dyDescent="0.45">
      <c r="A88" s="26"/>
      <c r="B88" s="26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</row>
    <row r="89" spans="1:35" ht="14.25" customHeight="1" x14ac:dyDescent="0.45">
      <c r="A89" s="26"/>
      <c r="B89" s="26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</row>
    <row r="90" spans="1:35" ht="14.25" customHeight="1" x14ac:dyDescent="0.45">
      <c r="A90" s="26"/>
      <c r="B90" s="26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</row>
    <row r="91" spans="1:35" ht="14.25" customHeight="1" x14ac:dyDescent="0.45">
      <c r="A91" s="26"/>
      <c r="B91" s="26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</row>
    <row r="92" spans="1:35" ht="14.25" customHeight="1" x14ac:dyDescent="0.45">
      <c r="A92" s="26"/>
      <c r="B92" s="26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</row>
    <row r="93" spans="1:35" ht="14.25" customHeight="1" x14ac:dyDescent="0.45">
      <c r="A93" s="26"/>
      <c r="B93" s="26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</row>
    <row r="94" spans="1:35" ht="14.25" customHeight="1" x14ac:dyDescent="0.45">
      <c r="A94" s="26"/>
      <c r="B94" s="26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</row>
    <row r="95" spans="1:35" ht="14.25" customHeight="1" x14ac:dyDescent="0.45">
      <c r="A95" s="26"/>
      <c r="B95" s="26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</row>
    <row r="96" spans="1:35" ht="14.25" customHeight="1" x14ac:dyDescent="0.45">
      <c r="A96" s="26"/>
      <c r="B96" s="26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</row>
    <row r="97" spans="1:35" ht="14.25" customHeight="1" x14ac:dyDescent="0.45">
      <c r="A97" s="26"/>
      <c r="B97" s="26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</row>
    <row r="98" spans="1:35" ht="14.25" customHeight="1" x14ac:dyDescent="0.45">
      <c r="A98" s="26"/>
      <c r="B98" s="26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</row>
    <row r="99" spans="1:35" ht="14.25" customHeight="1" x14ac:dyDescent="0.45">
      <c r="A99" s="26"/>
      <c r="B99" s="26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</row>
    <row r="100" spans="1:35" ht="14.25" customHeight="1" x14ac:dyDescent="0.45">
      <c r="A100" s="26"/>
      <c r="B100" s="26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</row>
    <row r="101" spans="1:35" ht="14.25" customHeight="1" x14ac:dyDescent="0.45">
      <c r="A101" s="26"/>
      <c r="B101" s="26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</row>
    <row r="102" spans="1:35" ht="14.25" customHeight="1" x14ac:dyDescent="0.45">
      <c r="A102" s="26"/>
      <c r="B102" s="26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</row>
    <row r="103" spans="1:35" ht="14.25" customHeight="1" x14ac:dyDescent="0.45">
      <c r="A103" s="26"/>
      <c r="B103" s="26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</row>
    <row r="104" spans="1:35" ht="14.25" customHeight="1" x14ac:dyDescent="0.45">
      <c r="A104" s="26"/>
      <c r="B104" s="26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</row>
    <row r="105" spans="1:35" ht="14.25" customHeight="1" x14ac:dyDescent="0.45">
      <c r="A105" s="26"/>
      <c r="B105" s="26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</row>
    <row r="106" spans="1:35" ht="14.25" customHeight="1" x14ac:dyDescent="0.45">
      <c r="A106" s="26"/>
      <c r="B106" s="26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</row>
    <row r="107" spans="1:35" ht="14.25" customHeight="1" x14ac:dyDescent="0.45">
      <c r="A107" s="26"/>
      <c r="B107" s="26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</row>
    <row r="108" spans="1:35" ht="14.25" customHeight="1" x14ac:dyDescent="0.45">
      <c r="A108" s="26"/>
      <c r="B108" s="26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</row>
    <row r="109" spans="1:35" ht="14.25" customHeight="1" x14ac:dyDescent="0.45">
      <c r="A109" s="26"/>
      <c r="B109" s="26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</row>
    <row r="110" spans="1:35" ht="14.25" customHeight="1" x14ac:dyDescent="0.45">
      <c r="A110" s="26"/>
      <c r="B110" s="26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</row>
    <row r="111" spans="1:35" ht="14.25" customHeight="1" x14ac:dyDescent="0.45">
      <c r="A111" s="26"/>
      <c r="B111" s="26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</row>
    <row r="112" spans="1:35" ht="14.25" customHeight="1" x14ac:dyDescent="0.45">
      <c r="A112" s="26"/>
      <c r="B112" s="26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</row>
    <row r="113" spans="1:35" ht="14.25" customHeight="1" x14ac:dyDescent="0.45">
      <c r="A113" s="26"/>
      <c r="B113" s="26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</row>
    <row r="114" spans="1:35" ht="14.25" customHeight="1" x14ac:dyDescent="0.45">
      <c r="A114" s="26"/>
      <c r="B114" s="26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</row>
    <row r="115" spans="1:35" ht="14.25" customHeight="1" x14ac:dyDescent="0.45">
      <c r="A115" s="26"/>
      <c r="B115" s="26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</row>
    <row r="116" spans="1:35" ht="14.25" customHeight="1" x14ac:dyDescent="0.45">
      <c r="A116" s="26"/>
      <c r="B116" s="26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</row>
    <row r="117" spans="1:35" ht="14.25" customHeight="1" x14ac:dyDescent="0.45">
      <c r="A117" s="26"/>
      <c r="B117" s="26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</row>
    <row r="118" spans="1:35" ht="14.25" customHeight="1" x14ac:dyDescent="0.45">
      <c r="A118" s="26"/>
      <c r="B118" s="26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</row>
    <row r="119" spans="1:35" ht="14.25" customHeight="1" x14ac:dyDescent="0.45">
      <c r="A119" s="26"/>
      <c r="B119" s="26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</row>
    <row r="120" spans="1:35" ht="14.25" customHeight="1" x14ac:dyDescent="0.45">
      <c r="A120" s="26"/>
      <c r="B120" s="26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</row>
    <row r="121" spans="1:35" ht="14.25" customHeight="1" x14ac:dyDescent="0.45">
      <c r="A121" s="26"/>
      <c r="B121" s="26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</row>
    <row r="122" spans="1:35" ht="14.25" customHeight="1" x14ac:dyDescent="0.45">
      <c r="A122" s="26"/>
      <c r="B122" s="26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</row>
    <row r="123" spans="1:35" ht="14.25" customHeight="1" x14ac:dyDescent="0.45">
      <c r="A123" s="26"/>
      <c r="B123" s="26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</row>
    <row r="124" spans="1:35" ht="14.25" customHeight="1" x14ac:dyDescent="0.45">
      <c r="A124" s="26"/>
      <c r="B124" s="26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</row>
    <row r="125" spans="1:35" ht="14.25" customHeight="1" x14ac:dyDescent="0.45">
      <c r="A125" s="26"/>
      <c r="B125" s="26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</row>
    <row r="126" spans="1:35" ht="14.25" customHeight="1" x14ac:dyDescent="0.45">
      <c r="A126" s="26"/>
      <c r="B126" s="26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</row>
    <row r="127" spans="1:35" ht="14.25" customHeight="1" x14ac:dyDescent="0.45">
      <c r="A127" s="26"/>
      <c r="B127" s="26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</row>
    <row r="128" spans="1:35" ht="14.25" customHeight="1" x14ac:dyDescent="0.45">
      <c r="A128" s="26"/>
      <c r="B128" s="26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</row>
    <row r="129" spans="1:35" ht="14.25" customHeight="1" x14ac:dyDescent="0.45">
      <c r="A129" s="26"/>
      <c r="B129" s="26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</row>
    <row r="130" spans="1:35" ht="14.25" customHeight="1" x14ac:dyDescent="0.45">
      <c r="A130" s="26"/>
      <c r="B130" s="26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</row>
    <row r="131" spans="1:35" ht="14.25" customHeight="1" x14ac:dyDescent="0.45">
      <c r="A131" s="26"/>
      <c r="B131" s="26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</row>
    <row r="132" spans="1:35" ht="14.25" customHeight="1" x14ac:dyDescent="0.45">
      <c r="A132" s="26"/>
      <c r="B132" s="26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</row>
    <row r="133" spans="1:35" ht="14.25" customHeight="1" x14ac:dyDescent="0.45">
      <c r="A133" s="26"/>
      <c r="B133" s="26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</row>
    <row r="134" spans="1:35" ht="14.25" customHeight="1" x14ac:dyDescent="0.45">
      <c r="A134" s="26"/>
      <c r="B134" s="26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</row>
    <row r="135" spans="1:35" ht="14.25" customHeight="1" x14ac:dyDescent="0.45">
      <c r="A135" s="26"/>
      <c r="B135" s="26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</row>
    <row r="136" spans="1:35" ht="14.25" customHeight="1" x14ac:dyDescent="0.45">
      <c r="A136" s="26"/>
      <c r="B136" s="26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</row>
    <row r="137" spans="1:35" ht="14.25" customHeight="1" x14ac:dyDescent="0.45">
      <c r="A137" s="26"/>
      <c r="B137" s="26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</row>
    <row r="138" spans="1:35" ht="14.25" customHeight="1" x14ac:dyDescent="0.45">
      <c r="A138" s="26"/>
      <c r="B138" s="26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</row>
    <row r="139" spans="1:35" ht="14.25" customHeight="1" x14ac:dyDescent="0.45">
      <c r="A139" s="26"/>
      <c r="B139" s="26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</row>
    <row r="140" spans="1:35" ht="14.25" customHeight="1" x14ac:dyDescent="0.45">
      <c r="A140" s="26"/>
      <c r="B140" s="26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</row>
    <row r="141" spans="1:35" ht="14.25" customHeight="1" x14ac:dyDescent="0.45">
      <c r="A141" s="26"/>
      <c r="B141" s="26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</row>
    <row r="142" spans="1:35" ht="14.25" customHeight="1" x14ac:dyDescent="0.45">
      <c r="A142" s="26"/>
      <c r="B142" s="26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</row>
    <row r="143" spans="1:35" ht="14.25" customHeight="1" x14ac:dyDescent="0.45">
      <c r="A143" s="26"/>
      <c r="B143" s="26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</row>
    <row r="144" spans="1:35" ht="14.25" customHeight="1" x14ac:dyDescent="0.45">
      <c r="A144" s="26"/>
      <c r="B144" s="26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</row>
    <row r="145" spans="1:35" ht="14.25" customHeight="1" x14ac:dyDescent="0.45">
      <c r="A145" s="26"/>
      <c r="B145" s="26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</row>
    <row r="146" spans="1:35" ht="14.25" customHeight="1" x14ac:dyDescent="0.45">
      <c r="A146" s="26"/>
      <c r="B146" s="26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</row>
    <row r="147" spans="1:35" ht="14.25" customHeight="1" x14ac:dyDescent="0.45">
      <c r="A147" s="26"/>
      <c r="B147" s="26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</row>
    <row r="148" spans="1:35" ht="14.25" customHeight="1" x14ac:dyDescent="0.45">
      <c r="A148" s="26"/>
      <c r="B148" s="26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</row>
    <row r="149" spans="1:35" ht="14.25" customHeight="1" x14ac:dyDescent="0.45">
      <c r="A149" s="26"/>
      <c r="B149" s="26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</row>
    <row r="150" spans="1:35" ht="14.25" customHeight="1" x14ac:dyDescent="0.45">
      <c r="A150" s="26"/>
      <c r="B150" s="26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</row>
    <row r="151" spans="1:35" ht="14.25" customHeight="1" x14ac:dyDescent="0.45">
      <c r="A151" s="26"/>
      <c r="B151" s="26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</row>
    <row r="152" spans="1:35" ht="14.25" customHeight="1" x14ac:dyDescent="0.45">
      <c r="A152" s="26"/>
      <c r="B152" s="26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</row>
    <row r="153" spans="1:35" ht="14.25" customHeight="1" x14ac:dyDescent="0.45">
      <c r="A153" s="26"/>
      <c r="B153" s="26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</row>
    <row r="154" spans="1:35" ht="14.25" customHeight="1" x14ac:dyDescent="0.45">
      <c r="A154" s="26"/>
      <c r="B154" s="26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</row>
    <row r="155" spans="1:35" ht="14.25" customHeight="1" x14ac:dyDescent="0.45">
      <c r="A155" s="26"/>
      <c r="B155" s="26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</row>
    <row r="156" spans="1:35" ht="14.25" customHeight="1" x14ac:dyDescent="0.45">
      <c r="A156" s="26"/>
      <c r="B156" s="26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</row>
    <row r="157" spans="1:35" ht="14.25" customHeight="1" x14ac:dyDescent="0.45">
      <c r="A157" s="26"/>
      <c r="B157" s="26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</row>
    <row r="158" spans="1:35" ht="14.25" customHeight="1" x14ac:dyDescent="0.45">
      <c r="A158" s="26"/>
      <c r="B158" s="26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</row>
    <row r="159" spans="1:35" ht="14.25" customHeight="1" x14ac:dyDescent="0.45">
      <c r="A159" s="26"/>
      <c r="B159" s="26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</row>
    <row r="160" spans="1:35" ht="14.25" customHeight="1" x14ac:dyDescent="0.45">
      <c r="A160" s="26"/>
      <c r="B160" s="26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</row>
    <row r="161" spans="1:35" ht="14.25" customHeight="1" x14ac:dyDescent="0.45">
      <c r="A161" s="26"/>
      <c r="B161" s="26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</row>
    <row r="162" spans="1:35" ht="14.25" customHeight="1" x14ac:dyDescent="0.45">
      <c r="A162" s="26"/>
      <c r="B162" s="26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</row>
    <row r="163" spans="1:35" ht="14.25" customHeight="1" x14ac:dyDescent="0.45">
      <c r="A163" s="26"/>
      <c r="B163" s="26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</row>
    <row r="164" spans="1:35" ht="14.25" customHeight="1" x14ac:dyDescent="0.45">
      <c r="A164" s="26"/>
      <c r="B164" s="26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</row>
    <row r="165" spans="1:35" ht="14.25" customHeight="1" x14ac:dyDescent="0.45">
      <c r="A165" s="26"/>
      <c r="B165" s="26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</row>
    <row r="166" spans="1:35" ht="14.25" customHeight="1" x14ac:dyDescent="0.45">
      <c r="A166" s="26"/>
      <c r="B166" s="26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</row>
    <row r="167" spans="1:35" ht="14.25" customHeight="1" x14ac:dyDescent="0.45">
      <c r="A167" s="26"/>
      <c r="B167" s="26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</row>
    <row r="168" spans="1:35" ht="14.25" customHeight="1" x14ac:dyDescent="0.45">
      <c r="A168" s="26"/>
      <c r="B168" s="26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</row>
    <row r="169" spans="1:35" ht="14.25" customHeight="1" x14ac:dyDescent="0.45">
      <c r="A169" s="26"/>
      <c r="B169" s="26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</row>
    <row r="170" spans="1:35" ht="14.25" customHeight="1" x14ac:dyDescent="0.45">
      <c r="A170" s="26"/>
      <c r="B170" s="26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</row>
    <row r="171" spans="1:35" ht="14.25" customHeight="1" x14ac:dyDescent="0.45">
      <c r="A171" s="26"/>
      <c r="B171" s="26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</row>
    <row r="172" spans="1:35" ht="14.25" customHeight="1" x14ac:dyDescent="0.45">
      <c r="A172" s="26"/>
      <c r="B172" s="26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</row>
    <row r="173" spans="1:35" ht="14.25" customHeight="1" x14ac:dyDescent="0.45">
      <c r="A173" s="26"/>
      <c r="B173" s="26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</row>
    <row r="174" spans="1:35" ht="14.25" customHeight="1" x14ac:dyDescent="0.45">
      <c r="A174" s="26"/>
      <c r="B174" s="26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</row>
    <row r="175" spans="1:35" ht="14.25" customHeight="1" x14ac:dyDescent="0.45">
      <c r="A175" s="26"/>
      <c r="B175" s="26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</row>
    <row r="176" spans="1:35" ht="14.25" customHeight="1" x14ac:dyDescent="0.45">
      <c r="A176" s="26"/>
      <c r="B176" s="26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</row>
    <row r="177" spans="1:35" ht="14.25" customHeight="1" x14ac:dyDescent="0.45">
      <c r="A177" s="26"/>
      <c r="B177" s="26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</row>
    <row r="178" spans="1:35" ht="14.25" customHeight="1" x14ac:dyDescent="0.45">
      <c r="A178" s="26"/>
      <c r="B178" s="26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</row>
    <row r="179" spans="1:35" ht="14.25" customHeight="1" x14ac:dyDescent="0.45">
      <c r="A179" s="26"/>
      <c r="B179" s="26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</row>
    <row r="180" spans="1:35" ht="14.25" customHeight="1" x14ac:dyDescent="0.45">
      <c r="A180" s="26"/>
      <c r="B180" s="26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</row>
    <row r="181" spans="1:35" ht="14.25" customHeight="1" x14ac:dyDescent="0.45">
      <c r="A181" s="26"/>
      <c r="B181" s="26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</row>
    <row r="182" spans="1:35" ht="14.25" customHeight="1" x14ac:dyDescent="0.45">
      <c r="A182" s="26"/>
      <c r="B182" s="26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</row>
    <row r="183" spans="1:35" ht="14.25" customHeight="1" x14ac:dyDescent="0.45">
      <c r="A183" s="26"/>
      <c r="B183" s="26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</row>
    <row r="184" spans="1:35" ht="14.25" customHeight="1" x14ac:dyDescent="0.45">
      <c r="A184" s="26"/>
      <c r="B184" s="26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</row>
    <row r="185" spans="1:35" ht="14.25" customHeight="1" x14ac:dyDescent="0.45">
      <c r="A185" s="26"/>
      <c r="B185" s="26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</row>
    <row r="186" spans="1:35" ht="14.25" customHeight="1" x14ac:dyDescent="0.45">
      <c r="A186" s="26"/>
      <c r="B186" s="26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</row>
    <row r="187" spans="1:35" ht="14.25" customHeight="1" x14ac:dyDescent="0.45">
      <c r="A187" s="26"/>
      <c r="B187" s="26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</row>
    <row r="188" spans="1:35" ht="14.25" customHeight="1" x14ac:dyDescent="0.45">
      <c r="A188" s="26"/>
      <c r="B188" s="26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</row>
    <row r="189" spans="1:35" ht="14.25" customHeight="1" x14ac:dyDescent="0.45">
      <c r="A189" s="26"/>
      <c r="B189" s="26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</row>
    <row r="190" spans="1:35" ht="14.25" customHeight="1" x14ac:dyDescent="0.45">
      <c r="A190" s="26"/>
      <c r="B190" s="26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</row>
    <row r="191" spans="1:35" ht="14.25" customHeight="1" x14ac:dyDescent="0.45">
      <c r="A191" s="26"/>
      <c r="B191" s="26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</row>
    <row r="192" spans="1:35" ht="14.25" customHeight="1" x14ac:dyDescent="0.45">
      <c r="A192" s="26"/>
      <c r="B192" s="26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</row>
    <row r="193" spans="1:35" ht="14.25" customHeight="1" x14ac:dyDescent="0.45">
      <c r="A193" s="26"/>
      <c r="B193" s="26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</row>
    <row r="194" spans="1:35" ht="14.25" customHeight="1" x14ac:dyDescent="0.45">
      <c r="A194" s="26"/>
      <c r="B194" s="26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</row>
    <row r="195" spans="1:35" ht="14.25" customHeight="1" x14ac:dyDescent="0.45">
      <c r="A195" s="26"/>
      <c r="B195" s="26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</row>
    <row r="196" spans="1:35" ht="14.25" customHeight="1" x14ac:dyDescent="0.45">
      <c r="A196" s="26"/>
      <c r="B196" s="26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</row>
    <row r="197" spans="1:35" ht="14.25" customHeight="1" x14ac:dyDescent="0.45">
      <c r="A197" s="26"/>
      <c r="B197" s="26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</row>
    <row r="198" spans="1:35" ht="14.25" customHeight="1" x14ac:dyDescent="0.45">
      <c r="A198" s="26"/>
      <c r="B198" s="26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</row>
    <row r="199" spans="1:35" ht="14.25" customHeight="1" x14ac:dyDescent="0.45">
      <c r="A199" s="26"/>
      <c r="B199" s="26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</row>
    <row r="200" spans="1:35" ht="14.25" customHeight="1" x14ac:dyDescent="0.45">
      <c r="A200" s="26"/>
      <c r="B200" s="26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</row>
    <row r="201" spans="1:35" ht="14.25" customHeight="1" x14ac:dyDescent="0.45">
      <c r="A201" s="26"/>
      <c r="B201" s="26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</row>
    <row r="202" spans="1:35" ht="14.25" customHeight="1" x14ac:dyDescent="0.45">
      <c r="A202" s="26"/>
      <c r="B202" s="26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</row>
    <row r="203" spans="1:35" ht="14.25" customHeight="1" x14ac:dyDescent="0.45">
      <c r="A203" s="26"/>
      <c r="B203" s="26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</row>
    <row r="204" spans="1:35" ht="14.25" customHeight="1" x14ac:dyDescent="0.45">
      <c r="A204" s="26"/>
      <c r="B204" s="26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</row>
    <row r="205" spans="1:35" ht="14.25" customHeight="1" x14ac:dyDescent="0.45">
      <c r="A205" s="26"/>
      <c r="B205" s="26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</row>
    <row r="206" spans="1:35" ht="14.25" customHeight="1" x14ac:dyDescent="0.45">
      <c r="A206" s="26"/>
      <c r="B206" s="26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</row>
    <row r="207" spans="1:35" ht="14.25" customHeight="1" x14ac:dyDescent="0.45">
      <c r="A207" s="26"/>
      <c r="B207" s="26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</row>
    <row r="208" spans="1:35" ht="14.25" customHeight="1" x14ac:dyDescent="0.45">
      <c r="A208" s="26"/>
      <c r="B208" s="26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</row>
    <row r="209" spans="1:35" ht="14.25" customHeight="1" x14ac:dyDescent="0.45">
      <c r="A209" s="26"/>
      <c r="B209" s="26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</row>
    <row r="210" spans="1:35" ht="14.25" customHeight="1" x14ac:dyDescent="0.45">
      <c r="A210" s="26"/>
      <c r="B210" s="26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</row>
    <row r="211" spans="1:35" ht="14.25" customHeight="1" x14ac:dyDescent="0.45">
      <c r="A211" s="26"/>
      <c r="B211" s="26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</row>
    <row r="212" spans="1:35" ht="14.25" customHeight="1" x14ac:dyDescent="0.45">
      <c r="A212" s="26"/>
      <c r="B212" s="26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</row>
    <row r="213" spans="1:35" ht="14.25" customHeight="1" x14ac:dyDescent="0.45">
      <c r="A213" s="26"/>
      <c r="B213" s="26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</row>
    <row r="214" spans="1:35" ht="14.25" customHeight="1" x14ac:dyDescent="0.45">
      <c r="A214" s="26"/>
      <c r="B214" s="26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</row>
    <row r="215" spans="1:35" ht="14.25" customHeight="1" x14ac:dyDescent="0.45">
      <c r="A215" s="26"/>
      <c r="B215" s="26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</row>
    <row r="216" spans="1:35" ht="14.25" customHeight="1" x14ac:dyDescent="0.45">
      <c r="A216" s="26"/>
      <c r="B216" s="26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</row>
    <row r="217" spans="1:35" ht="14.25" customHeight="1" x14ac:dyDescent="0.45">
      <c r="A217" s="26"/>
      <c r="B217" s="26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</row>
    <row r="218" spans="1:35" ht="14.25" customHeight="1" x14ac:dyDescent="0.45">
      <c r="A218" s="26"/>
      <c r="B218" s="26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</row>
    <row r="219" spans="1:35" ht="14.25" customHeight="1" x14ac:dyDescent="0.45">
      <c r="A219" s="26"/>
      <c r="B219" s="26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</row>
    <row r="220" spans="1:35" ht="14.25" customHeight="1" x14ac:dyDescent="0.45">
      <c r="A220" s="26"/>
      <c r="B220" s="26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</row>
    <row r="221" spans="1:35" ht="14.25" customHeight="1" x14ac:dyDescent="0.45">
      <c r="A221" s="26"/>
      <c r="B221" s="26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</row>
    <row r="222" spans="1:35" ht="14.25" customHeight="1" x14ac:dyDescent="0.45">
      <c r="A222" s="26"/>
      <c r="B222" s="26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</row>
    <row r="223" spans="1:35" ht="15.75" customHeight="1" x14ac:dyDescent="0.45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8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</row>
    <row r="224" spans="1:35" ht="15.75" customHeight="1" x14ac:dyDescent="0.45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8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</row>
    <row r="225" spans="1:35" ht="15.75" customHeight="1" x14ac:dyDescent="0.45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8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</row>
    <row r="226" spans="1:35" ht="15.75" customHeight="1" x14ac:dyDescent="0.45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8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</row>
    <row r="227" spans="1:35" ht="15.75" customHeight="1" x14ac:dyDescent="0.45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8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</row>
    <row r="228" spans="1:35" ht="15.75" customHeight="1" x14ac:dyDescent="0.45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8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</row>
    <row r="229" spans="1:35" ht="15.75" customHeight="1" x14ac:dyDescent="0.45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8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</row>
    <row r="230" spans="1:35" ht="15.75" customHeight="1" x14ac:dyDescent="0.45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8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</row>
    <row r="231" spans="1:35" ht="15.75" customHeight="1" x14ac:dyDescent="0.45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8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</row>
    <row r="232" spans="1:35" ht="15.75" customHeight="1" x14ac:dyDescent="0.45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8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</row>
    <row r="233" spans="1:35" ht="15.75" customHeight="1" x14ac:dyDescent="0.45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8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</row>
    <row r="234" spans="1:35" ht="15.75" customHeight="1" x14ac:dyDescent="0.45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8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</row>
    <row r="235" spans="1:35" ht="15.75" customHeight="1" x14ac:dyDescent="0.45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8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</row>
    <row r="236" spans="1:35" ht="15.75" customHeight="1" x14ac:dyDescent="0.45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8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</row>
    <row r="237" spans="1:35" ht="15.75" customHeight="1" x14ac:dyDescent="0.45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8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</row>
    <row r="238" spans="1:35" ht="15.75" customHeight="1" x14ac:dyDescent="0.45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8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</row>
    <row r="239" spans="1:35" ht="15.75" customHeight="1" x14ac:dyDescent="0.45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8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</row>
    <row r="240" spans="1:35" ht="15.75" customHeight="1" x14ac:dyDescent="0.45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8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</row>
    <row r="241" spans="1:35" ht="15.75" customHeight="1" x14ac:dyDescent="0.45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8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</row>
    <row r="242" spans="1:35" ht="15.75" customHeight="1" x14ac:dyDescent="0.45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8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</row>
    <row r="243" spans="1:35" ht="15.75" customHeight="1" x14ac:dyDescent="0.45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8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</row>
    <row r="244" spans="1:35" ht="15.75" customHeight="1" x14ac:dyDescent="0.45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8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</row>
    <row r="245" spans="1:35" ht="15.75" customHeight="1" x14ac:dyDescent="0.45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8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</row>
    <row r="246" spans="1:35" ht="15.75" customHeight="1" x14ac:dyDescent="0.45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8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</row>
    <row r="247" spans="1:35" ht="15.75" customHeight="1" x14ac:dyDescent="0.45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8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</row>
    <row r="248" spans="1:35" ht="15.75" customHeight="1" x14ac:dyDescent="0.45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8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</row>
    <row r="249" spans="1:35" ht="15.75" customHeight="1" x14ac:dyDescent="0.45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8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</row>
    <row r="250" spans="1:35" ht="15.75" customHeight="1" x14ac:dyDescent="0.45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8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</row>
    <row r="251" spans="1:35" ht="15.75" customHeight="1" x14ac:dyDescent="0.45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8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</row>
    <row r="252" spans="1:35" ht="15.75" customHeight="1" x14ac:dyDescent="0.45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8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</row>
    <row r="253" spans="1:35" ht="15.75" customHeight="1" x14ac:dyDescent="0.45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8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</row>
    <row r="254" spans="1:35" ht="15.75" customHeight="1" x14ac:dyDescent="0.45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8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</row>
    <row r="255" spans="1:35" ht="15.75" customHeight="1" x14ac:dyDescent="0.45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8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</row>
    <row r="256" spans="1:35" ht="15.75" customHeight="1" x14ac:dyDescent="0.45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8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</row>
    <row r="257" spans="1:35" ht="15.75" customHeight="1" x14ac:dyDescent="0.45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8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</row>
    <row r="258" spans="1:35" ht="15.75" customHeight="1" x14ac:dyDescent="0.45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8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</row>
    <row r="259" spans="1:35" ht="15.75" customHeight="1" x14ac:dyDescent="0.45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8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</row>
    <row r="260" spans="1:35" ht="15.75" customHeight="1" x14ac:dyDescent="0.45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8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</row>
    <row r="261" spans="1:35" ht="15.75" customHeight="1" x14ac:dyDescent="0.45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8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</row>
    <row r="262" spans="1:35" ht="15.75" customHeight="1" x14ac:dyDescent="0.45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8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</row>
    <row r="263" spans="1:35" ht="15.75" customHeight="1" x14ac:dyDescent="0.45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8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</row>
    <row r="264" spans="1:35" ht="15.75" customHeight="1" x14ac:dyDescent="0.45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8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</row>
    <row r="265" spans="1:35" ht="15.75" customHeight="1" x14ac:dyDescent="0.45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8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</row>
    <row r="266" spans="1:35" ht="15.75" customHeight="1" x14ac:dyDescent="0.45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8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</row>
    <row r="267" spans="1:35" ht="15.75" customHeight="1" x14ac:dyDescent="0.45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8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</row>
    <row r="268" spans="1:35" ht="15.75" customHeight="1" x14ac:dyDescent="0.45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8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</row>
    <row r="269" spans="1:35" ht="15.75" customHeight="1" x14ac:dyDescent="0.45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8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</row>
    <row r="270" spans="1:35" ht="15.75" customHeight="1" x14ac:dyDescent="0.45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8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</row>
    <row r="271" spans="1:35" ht="15.75" customHeight="1" x14ac:dyDescent="0.45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8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</row>
    <row r="272" spans="1:35" ht="15.75" customHeight="1" x14ac:dyDescent="0.45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8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</row>
    <row r="273" spans="1:35" ht="15.75" customHeight="1" x14ac:dyDescent="0.45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8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</row>
    <row r="274" spans="1:35" ht="15.75" customHeight="1" x14ac:dyDescent="0.45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8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</row>
    <row r="275" spans="1:35" ht="15.75" customHeight="1" x14ac:dyDescent="0.45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8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</row>
    <row r="276" spans="1:35" ht="15.75" customHeight="1" x14ac:dyDescent="0.45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8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</row>
    <row r="277" spans="1:35" ht="15.75" customHeight="1" x14ac:dyDescent="0.45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8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</row>
    <row r="278" spans="1:35" ht="15.75" customHeight="1" x14ac:dyDescent="0.45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8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</row>
    <row r="279" spans="1:35" ht="15.75" customHeight="1" x14ac:dyDescent="0.45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8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</row>
    <row r="280" spans="1:35" ht="15.75" customHeight="1" x14ac:dyDescent="0.45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8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</row>
    <row r="281" spans="1:35" ht="15.75" customHeight="1" x14ac:dyDescent="0.45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8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</row>
    <row r="282" spans="1:35" ht="15.75" customHeight="1" x14ac:dyDescent="0.45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8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</row>
    <row r="283" spans="1:35" ht="15.75" customHeight="1" x14ac:dyDescent="0.45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8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</row>
    <row r="284" spans="1:35" ht="15.75" customHeight="1" x14ac:dyDescent="0.45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8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</row>
    <row r="285" spans="1:35" ht="15.75" customHeight="1" x14ac:dyDescent="0.45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8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</row>
    <row r="286" spans="1:35" ht="15.75" customHeight="1" x14ac:dyDescent="0.45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8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</row>
    <row r="287" spans="1:35" ht="15.75" customHeight="1" x14ac:dyDescent="0.45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8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</row>
    <row r="288" spans="1:35" ht="15.75" customHeight="1" x14ac:dyDescent="0.45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8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</row>
    <row r="289" spans="1:35" ht="15.75" customHeight="1" x14ac:dyDescent="0.45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8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</row>
    <row r="290" spans="1:35" ht="15.75" customHeight="1" x14ac:dyDescent="0.45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8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</row>
    <row r="291" spans="1:35" ht="15.75" customHeight="1" x14ac:dyDescent="0.45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8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</row>
    <row r="292" spans="1:35" ht="15.75" customHeight="1" x14ac:dyDescent="0.45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8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</row>
    <row r="293" spans="1:35" ht="15.75" customHeight="1" x14ac:dyDescent="0.45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8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</row>
    <row r="294" spans="1:35" ht="15.75" customHeight="1" x14ac:dyDescent="0.45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8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</row>
    <row r="295" spans="1:35" ht="15.75" customHeight="1" x14ac:dyDescent="0.45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8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</row>
    <row r="296" spans="1:35" ht="15.75" customHeight="1" x14ac:dyDescent="0.45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8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</row>
    <row r="297" spans="1:35" ht="15.75" customHeight="1" x14ac:dyDescent="0.45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8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</row>
    <row r="298" spans="1:35" ht="15.75" customHeight="1" x14ac:dyDescent="0.45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8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</row>
    <row r="299" spans="1:35" ht="15.75" customHeight="1" x14ac:dyDescent="0.45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8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</row>
    <row r="300" spans="1:35" ht="15.75" customHeight="1" x14ac:dyDescent="0.45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8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</row>
    <row r="301" spans="1:35" ht="15.75" customHeight="1" x14ac:dyDescent="0.45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8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</row>
    <row r="302" spans="1:35" ht="15.75" customHeight="1" x14ac:dyDescent="0.45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8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</row>
    <row r="303" spans="1:35" ht="15.75" customHeight="1" x14ac:dyDescent="0.45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8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</row>
    <row r="304" spans="1:35" ht="15.75" customHeight="1" x14ac:dyDescent="0.45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8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</row>
    <row r="305" spans="1:35" ht="15.75" customHeight="1" x14ac:dyDescent="0.45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8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</row>
    <row r="306" spans="1:35" ht="15.75" customHeight="1" x14ac:dyDescent="0.45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8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</row>
    <row r="307" spans="1:35" ht="15.75" customHeight="1" x14ac:dyDescent="0.45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8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</row>
    <row r="308" spans="1:35" ht="15.75" customHeight="1" x14ac:dyDescent="0.45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8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</row>
    <row r="309" spans="1:35" ht="15.75" customHeight="1" x14ac:dyDescent="0.45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8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</row>
    <row r="310" spans="1:35" ht="15.75" customHeight="1" x14ac:dyDescent="0.45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8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</row>
    <row r="311" spans="1:35" ht="15.75" customHeight="1" x14ac:dyDescent="0.45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8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</row>
    <row r="312" spans="1:35" ht="15.75" customHeight="1" x14ac:dyDescent="0.45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8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</row>
    <row r="313" spans="1:35" ht="15.75" customHeight="1" x14ac:dyDescent="0.45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8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</row>
    <row r="314" spans="1:35" ht="15.75" customHeight="1" x14ac:dyDescent="0.45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8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</row>
    <row r="315" spans="1:35" ht="15.75" customHeight="1" x14ac:dyDescent="0.45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8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</row>
    <row r="316" spans="1:35" ht="15.75" customHeight="1" x14ac:dyDescent="0.45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8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</row>
    <row r="317" spans="1:35" ht="15.75" customHeight="1" x14ac:dyDescent="0.45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8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</row>
    <row r="318" spans="1:35" ht="15.75" customHeight="1" x14ac:dyDescent="0.45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8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</row>
    <row r="319" spans="1:35" ht="15.75" customHeight="1" x14ac:dyDescent="0.45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8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</row>
    <row r="320" spans="1:35" ht="15.75" customHeight="1" x14ac:dyDescent="0.45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8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</row>
    <row r="321" spans="1:35" ht="15.75" customHeight="1" x14ac:dyDescent="0.45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8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</row>
    <row r="322" spans="1:35" ht="15.75" customHeight="1" x14ac:dyDescent="0.45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8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</row>
    <row r="323" spans="1:35" ht="15.75" customHeight="1" x14ac:dyDescent="0.45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8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</row>
    <row r="324" spans="1:35" ht="15.75" customHeight="1" x14ac:dyDescent="0.45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8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</row>
    <row r="325" spans="1:35" ht="15.75" customHeight="1" x14ac:dyDescent="0.45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8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</row>
    <row r="326" spans="1:35" ht="15.75" customHeight="1" x14ac:dyDescent="0.45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8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</row>
    <row r="327" spans="1:35" ht="15.75" customHeight="1" x14ac:dyDescent="0.45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8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</row>
    <row r="328" spans="1:35" ht="15.75" customHeight="1" x14ac:dyDescent="0.45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8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</row>
    <row r="329" spans="1:35" ht="15.75" customHeight="1" x14ac:dyDescent="0.45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8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</row>
    <row r="330" spans="1:35" ht="15.75" customHeight="1" x14ac:dyDescent="0.45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8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</row>
    <row r="331" spans="1:35" ht="15.75" customHeight="1" x14ac:dyDescent="0.45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8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</row>
    <row r="332" spans="1:35" ht="15.75" customHeight="1" x14ac:dyDescent="0.45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8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</row>
    <row r="333" spans="1:35" ht="15.75" customHeight="1" x14ac:dyDescent="0.45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8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</row>
    <row r="334" spans="1:35" ht="15.75" customHeight="1" x14ac:dyDescent="0.45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8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</row>
    <row r="335" spans="1:35" ht="15.75" customHeight="1" x14ac:dyDescent="0.45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8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</row>
    <row r="336" spans="1:35" ht="15.75" customHeight="1" x14ac:dyDescent="0.45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8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</row>
    <row r="337" spans="1:35" ht="15.75" customHeight="1" x14ac:dyDescent="0.45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8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</row>
    <row r="338" spans="1:35" ht="15.75" customHeight="1" x14ac:dyDescent="0.45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8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</row>
    <row r="339" spans="1:35" ht="15.75" customHeight="1" x14ac:dyDescent="0.45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8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</row>
    <row r="340" spans="1:35" ht="15.75" customHeight="1" x14ac:dyDescent="0.45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8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</row>
    <row r="341" spans="1:35" ht="15.75" customHeight="1" x14ac:dyDescent="0.45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8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</row>
    <row r="342" spans="1:35" ht="15.75" customHeight="1" x14ac:dyDescent="0.45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8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</row>
    <row r="343" spans="1:35" ht="15.75" customHeight="1" x14ac:dyDescent="0.45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8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</row>
    <row r="344" spans="1:35" ht="15.75" customHeight="1" x14ac:dyDescent="0.45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8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</row>
    <row r="345" spans="1:35" ht="15.75" customHeight="1" x14ac:dyDescent="0.45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8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</row>
    <row r="346" spans="1:35" ht="15.75" customHeight="1" x14ac:dyDescent="0.45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8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</row>
    <row r="347" spans="1:35" ht="15.75" customHeight="1" x14ac:dyDescent="0.45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8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</row>
    <row r="348" spans="1:35" ht="15.75" customHeight="1" x14ac:dyDescent="0.45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8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</row>
    <row r="349" spans="1:35" ht="15.75" customHeight="1" x14ac:dyDescent="0.45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8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</row>
    <row r="350" spans="1:35" ht="15.75" customHeight="1" x14ac:dyDescent="0.45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8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</row>
    <row r="351" spans="1:35" ht="15.75" customHeight="1" x14ac:dyDescent="0.45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8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</row>
    <row r="352" spans="1:35" ht="15.75" customHeight="1" x14ac:dyDescent="0.45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8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</row>
    <row r="353" spans="1:35" ht="15.75" customHeight="1" x14ac:dyDescent="0.45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8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</row>
    <row r="354" spans="1:35" ht="15.75" customHeight="1" x14ac:dyDescent="0.45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8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</row>
    <row r="355" spans="1:35" ht="15.75" customHeight="1" x14ac:dyDescent="0.45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8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</row>
    <row r="356" spans="1:35" ht="15.75" customHeight="1" x14ac:dyDescent="0.45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8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</row>
    <row r="357" spans="1:35" ht="15.75" customHeight="1" x14ac:dyDescent="0.45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8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</row>
    <row r="358" spans="1:35" ht="15.75" customHeight="1" x14ac:dyDescent="0.45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8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</row>
    <row r="359" spans="1:35" ht="15.75" customHeight="1" x14ac:dyDescent="0.45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8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</row>
    <row r="360" spans="1:35" ht="15.75" customHeight="1" x14ac:dyDescent="0.45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8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</row>
    <row r="361" spans="1:35" ht="15.75" customHeight="1" x14ac:dyDescent="0.45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8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</row>
    <row r="362" spans="1:35" ht="15.75" customHeight="1" x14ac:dyDescent="0.45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8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</row>
    <row r="363" spans="1:35" ht="15.75" customHeight="1" x14ac:dyDescent="0.45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8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</row>
    <row r="364" spans="1:35" ht="15.75" customHeight="1" x14ac:dyDescent="0.45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8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</row>
    <row r="365" spans="1:35" ht="15.75" customHeight="1" x14ac:dyDescent="0.45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8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</row>
    <row r="366" spans="1:35" ht="15.75" customHeight="1" x14ac:dyDescent="0.45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8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</row>
    <row r="367" spans="1:35" ht="15.75" customHeight="1" x14ac:dyDescent="0.45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8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</row>
    <row r="368" spans="1:35" ht="15.75" customHeight="1" x14ac:dyDescent="0.45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8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</row>
    <row r="369" spans="1:35" ht="15.75" customHeight="1" x14ac:dyDescent="0.45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8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</row>
    <row r="370" spans="1:35" ht="15.75" customHeight="1" x14ac:dyDescent="0.45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8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</row>
    <row r="371" spans="1:35" ht="15.75" customHeight="1" x14ac:dyDescent="0.45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8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</row>
    <row r="372" spans="1:35" ht="15.75" customHeight="1" x14ac:dyDescent="0.45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8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</row>
    <row r="373" spans="1:35" ht="15.75" customHeight="1" x14ac:dyDescent="0.45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8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</row>
    <row r="374" spans="1:35" ht="15.75" customHeight="1" x14ac:dyDescent="0.45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8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</row>
    <row r="375" spans="1:35" ht="15.75" customHeight="1" x14ac:dyDescent="0.45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8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</row>
    <row r="376" spans="1:35" ht="15.75" customHeight="1" x14ac:dyDescent="0.45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8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</row>
    <row r="377" spans="1:35" ht="15.75" customHeight="1" x14ac:dyDescent="0.45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8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</row>
    <row r="378" spans="1:35" ht="15.75" customHeight="1" x14ac:dyDescent="0.45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8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</row>
    <row r="379" spans="1:35" ht="15.75" customHeight="1" x14ac:dyDescent="0.45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8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</row>
    <row r="380" spans="1:35" ht="15.75" customHeight="1" x14ac:dyDescent="0.45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8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</row>
    <row r="381" spans="1:35" ht="15.75" customHeight="1" x14ac:dyDescent="0.45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8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</row>
    <row r="382" spans="1:35" ht="15.75" customHeight="1" x14ac:dyDescent="0.45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8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</row>
    <row r="383" spans="1:35" ht="15.75" customHeight="1" x14ac:dyDescent="0.45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8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</row>
    <row r="384" spans="1:35" ht="15.75" customHeight="1" x14ac:dyDescent="0.45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8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</row>
    <row r="385" spans="1:35" ht="15.75" customHeight="1" x14ac:dyDescent="0.45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8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</row>
    <row r="386" spans="1:35" ht="15.75" customHeight="1" x14ac:dyDescent="0.45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8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</row>
    <row r="387" spans="1:35" ht="15.75" customHeight="1" x14ac:dyDescent="0.45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8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</row>
    <row r="388" spans="1:35" ht="15.75" customHeight="1" x14ac:dyDescent="0.45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8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</row>
    <row r="389" spans="1:35" ht="15.75" customHeight="1" x14ac:dyDescent="0.45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8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</row>
    <row r="390" spans="1:35" ht="15.75" customHeight="1" x14ac:dyDescent="0.45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8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</row>
    <row r="391" spans="1:35" ht="15.75" customHeight="1" x14ac:dyDescent="0.45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8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</row>
    <row r="392" spans="1:35" ht="15.75" customHeight="1" x14ac:dyDescent="0.45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8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</row>
    <row r="393" spans="1:35" ht="15.75" customHeight="1" x14ac:dyDescent="0.45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8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</row>
    <row r="394" spans="1:35" ht="15.75" customHeight="1" x14ac:dyDescent="0.45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8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</row>
    <row r="395" spans="1:35" ht="15.75" customHeight="1" x14ac:dyDescent="0.45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8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</row>
    <row r="396" spans="1:35" ht="15.75" customHeight="1" x14ac:dyDescent="0.45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8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</row>
    <row r="397" spans="1:35" ht="15.75" customHeight="1" x14ac:dyDescent="0.45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8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</row>
    <row r="398" spans="1:35" ht="15.75" customHeight="1" x14ac:dyDescent="0.45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8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</row>
    <row r="399" spans="1:35" ht="15.75" customHeight="1" x14ac:dyDescent="0.45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8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</row>
    <row r="400" spans="1:35" ht="15.75" customHeight="1" x14ac:dyDescent="0.45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8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</row>
    <row r="401" spans="1:35" ht="15.75" customHeight="1" x14ac:dyDescent="0.45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8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</row>
    <row r="402" spans="1:35" ht="15.75" customHeight="1" x14ac:dyDescent="0.45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8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</row>
    <row r="403" spans="1:35" ht="15.75" customHeight="1" x14ac:dyDescent="0.45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8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</row>
    <row r="404" spans="1:35" ht="15.75" customHeight="1" x14ac:dyDescent="0.45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8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</row>
    <row r="405" spans="1:35" ht="15.75" customHeight="1" x14ac:dyDescent="0.45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8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</row>
    <row r="406" spans="1:35" ht="15.75" customHeight="1" x14ac:dyDescent="0.45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8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</row>
    <row r="407" spans="1:35" ht="15.75" customHeight="1" x14ac:dyDescent="0.45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8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</row>
    <row r="408" spans="1:35" ht="15.75" customHeight="1" x14ac:dyDescent="0.45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8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</row>
    <row r="409" spans="1:35" ht="15.75" customHeight="1" x14ac:dyDescent="0.45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8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</row>
    <row r="410" spans="1:35" ht="15.75" customHeight="1" x14ac:dyDescent="0.45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8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</row>
    <row r="411" spans="1:35" ht="15.75" customHeight="1" x14ac:dyDescent="0.45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8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</row>
    <row r="412" spans="1:35" ht="15.75" customHeight="1" x14ac:dyDescent="0.45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8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</row>
    <row r="413" spans="1:35" ht="15.75" customHeight="1" x14ac:dyDescent="0.45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8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</row>
    <row r="414" spans="1:35" ht="15.75" customHeight="1" x14ac:dyDescent="0.45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8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</row>
    <row r="415" spans="1:35" ht="15.75" customHeight="1" x14ac:dyDescent="0.45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8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</row>
    <row r="416" spans="1:35" ht="15.75" customHeight="1" x14ac:dyDescent="0.45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8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</row>
    <row r="417" spans="1:35" ht="15.75" customHeight="1" x14ac:dyDescent="0.45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8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</row>
    <row r="418" spans="1:35" ht="15.75" customHeight="1" x14ac:dyDescent="0.45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8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</row>
    <row r="419" spans="1:35" ht="15.75" customHeight="1" x14ac:dyDescent="0.45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8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</row>
    <row r="420" spans="1:35" ht="15.75" customHeight="1" x14ac:dyDescent="0.45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8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</row>
    <row r="421" spans="1:35" ht="15.75" customHeight="1" x14ac:dyDescent="0.45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8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</row>
    <row r="422" spans="1:35" ht="15.75" customHeight="1" x14ac:dyDescent="0.45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8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</row>
    <row r="423" spans="1:35" ht="15.75" customHeight="1" x14ac:dyDescent="0.45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8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</row>
    <row r="424" spans="1:35" ht="15.75" customHeight="1" x14ac:dyDescent="0.45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8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</row>
    <row r="425" spans="1:35" ht="15.75" customHeight="1" x14ac:dyDescent="0.45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8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</row>
    <row r="426" spans="1:35" ht="15.75" customHeight="1" x14ac:dyDescent="0.45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8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</row>
    <row r="427" spans="1:35" ht="15.75" customHeight="1" x14ac:dyDescent="0.45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8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</row>
    <row r="428" spans="1:35" ht="15.75" customHeight="1" x14ac:dyDescent="0.45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8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</row>
    <row r="429" spans="1:35" ht="15.75" customHeight="1" x14ac:dyDescent="0.45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8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</row>
    <row r="430" spans="1:35" ht="15.75" customHeight="1" x14ac:dyDescent="0.45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8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</row>
    <row r="431" spans="1:35" ht="15.75" customHeight="1" x14ac:dyDescent="0.45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8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</row>
    <row r="432" spans="1:35" ht="15.75" customHeight="1" x14ac:dyDescent="0.45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8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</row>
    <row r="433" spans="1:35" ht="15.75" customHeight="1" x14ac:dyDescent="0.45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8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</row>
    <row r="434" spans="1:35" ht="15.75" customHeight="1" x14ac:dyDescent="0.45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8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</row>
    <row r="435" spans="1:35" ht="15.75" customHeight="1" x14ac:dyDescent="0.45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8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</row>
    <row r="436" spans="1:35" ht="15.75" customHeight="1" x14ac:dyDescent="0.45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8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</row>
    <row r="437" spans="1:35" ht="15.75" customHeight="1" x14ac:dyDescent="0.45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8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</row>
    <row r="438" spans="1:35" ht="15.75" customHeight="1" x14ac:dyDescent="0.45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8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</row>
    <row r="439" spans="1:35" ht="15.75" customHeight="1" x14ac:dyDescent="0.45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8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</row>
    <row r="440" spans="1:35" ht="15.75" customHeight="1" x14ac:dyDescent="0.45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8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</row>
    <row r="441" spans="1:35" ht="15.75" customHeight="1" x14ac:dyDescent="0.45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8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</row>
    <row r="442" spans="1:35" ht="15.75" customHeight="1" x14ac:dyDescent="0.45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8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</row>
    <row r="443" spans="1:35" ht="15.75" customHeight="1" x14ac:dyDescent="0.45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8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</row>
    <row r="444" spans="1:35" ht="15.75" customHeight="1" x14ac:dyDescent="0.45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8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</row>
    <row r="445" spans="1:35" ht="15.75" customHeight="1" x14ac:dyDescent="0.45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8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</row>
    <row r="446" spans="1:35" ht="15.75" customHeight="1" x14ac:dyDescent="0.45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8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</row>
    <row r="447" spans="1:35" ht="15.75" customHeight="1" x14ac:dyDescent="0.45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8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</row>
    <row r="448" spans="1:35" ht="15.75" customHeight="1" x14ac:dyDescent="0.45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8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</row>
    <row r="449" spans="1:35" ht="15.75" customHeight="1" x14ac:dyDescent="0.45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8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</row>
    <row r="450" spans="1:35" ht="15.75" customHeight="1" x14ac:dyDescent="0.45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8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</row>
    <row r="451" spans="1:35" ht="15.75" customHeight="1" x14ac:dyDescent="0.45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8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</row>
    <row r="452" spans="1:35" ht="15.75" customHeight="1" x14ac:dyDescent="0.45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8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</row>
    <row r="453" spans="1:35" ht="15.75" customHeight="1" x14ac:dyDescent="0.45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8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</row>
    <row r="454" spans="1:35" ht="15.75" customHeight="1" x14ac:dyDescent="0.45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8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</row>
    <row r="455" spans="1:35" ht="15.75" customHeight="1" x14ac:dyDescent="0.45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8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</row>
    <row r="456" spans="1:35" ht="15.75" customHeight="1" x14ac:dyDescent="0.45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8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</row>
    <row r="457" spans="1:35" ht="15.75" customHeight="1" x14ac:dyDescent="0.45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8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</row>
    <row r="458" spans="1:35" ht="15.75" customHeight="1" x14ac:dyDescent="0.45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8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</row>
    <row r="459" spans="1:35" ht="15.75" customHeight="1" x14ac:dyDescent="0.45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8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</row>
    <row r="460" spans="1:35" ht="15.75" customHeight="1" x14ac:dyDescent="0.45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8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</row>
    <row r="461" spans="1:35" ht="15.75" customHeight="1" x14ac:dyDescent="0.45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8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</row>
    <row r="462" spans="1:35" ht="15.75" customHeight="1" x14ac:dyDescent="0.45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8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</row>
    <row r="463" spans="1:35" ht="15.75" customHeight="1" x14ac:dyDescent="0.45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8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</row>
    <row r="464" spans="1:35" ht="15.75" customHeight="1" x14ac:dyDescent="0.45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8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</row>
    <row r="465" spans="1:35" ht="15.75" customHeight="1" x14ac:dyDescent="0.45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8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</row>
    <row r="466" spans="1:35" ht="15.75" customHeight="1" x14ac:dyDescent="0.45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8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</row>
    <row r="467" spans="1:35" ht="15.75" customHeight="1" x14ac:dyDescent="0.45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8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</row>
    <row r="468" spans="1:35" ht="15.75" customHeight="1" x14ac:dyDescent="0.45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8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</row>
    <row r="469" spans="1:35" ht="15.75" customHeight="1" x14ac:dyDescent="0.45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8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</row>
    <row r="470" spans="1:35" ht="15.75" customHeight="1" x14ac:dyDescent="0.45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8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</row>
    <row r="471" spans="1:35" ht="15.75" customHeight="1" x14ac:dyDescent="0.45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8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</row>
    <row r="472" spans="1:35" ht="15.75" customHeight="1" x14ac:dyDescent="0.45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8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</row>
    <row r="473" spans="1:35" ht="15.75" customHeight="1" x14ac:dyDescent="0.45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8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</row>
    <row r="474" spans="1:35" ht="15.75" customHeight="1" x14ac:dyDescent="0.45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8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</row>
    <row r="475" spans="1:35" ht="15.75" customHeight="1" x14ac:dyDescent="0.45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8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</row>
    <row r="476" spans="1:35" ht="15.75" customHeight="1" x14ac:dyDescent="0.45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8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</row>
    <row r="477" spans="1:35" ht="15.75" customHeight="1" x14ac:dyDescent="0.45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8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</row>
    <row r="478" spans="1:35" ht="15.75" customHeight="1" x14ac:dyDescent="0.45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8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</row>
    <row r="479" spans="1:35" ht="15.75" customHeight="1" x14ac:dyDescent="0.45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8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</row>
    <row r="480" spans="1:35" ht="15.75" customHeight="1" x14ac:dyDescent="0.45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8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</row>
    <row r="481" spans="1:35" ht="15.75" customHeight="1" x14ac:dyDescent="0.45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8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</row>
    <row r="482" spans="1:35" ht="15.75" customHeight="1" x14ac:dyDescent="0.45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8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</row>
    <row r="483" spans="1:35" ht="15.75" customHeight="1" x14ac:dyDescent="0.45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8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</row>
    <row r="484" spans="1:35" ht="15.75" customHeight="1" x14ac:dyDescent="0.45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8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</row>
    <row r="485" spans="1:35" ht="15.75" customHeight="1" x14ac:dyDescent="0.45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8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</row>
    <row r="486" spans="1:35" ht="15.75" customHeight="1" x14ac:dyDescent="0.45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8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</row>
    <row r="487" spans="1:35" ht="15.75" customHeight="1" x14ac:dyDescent="0.45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8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</row>
    <row r="488" spans="1:35" ht="15.75" customHeight="1" x14ac:dyDescent="0.45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8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</row>
    <row r="489" spans="1:35" ht="15.75" customHeight="1" x14ac:dyDescent="0.45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8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</row>
    <row r="490" spans="1:35" ht="15.75" customHeight="1" x14ac:dyDescent="0.45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8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</row>
    <row r="491" spans="1:35" ht="15.75" customHeight="1" x14ac:dyDescent="0.45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8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</row>
    <row r="492" spans="1:35" ht="15.75" customHeight="1" x14ac:dyDescent="0.45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8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</row>
    <row r="493" spans="1:35" ht="15.75" customHeight="1" x14ac:dyDescent="0.45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8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</row>
    <row r="494" spans="1:35" ht="15.75" customHeight="1" x14ac:dyDescent="0.45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8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</row>
    <row r="495" spans="1:35" ht="15.75" customHeight="1" x14ac:dyDescent="0.45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8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</row>
    <row r="496" spans="1:35" ht="15.75" customHeight="1" x14ac:dyDescent="0.45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8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</row>
    <row r="497" spans="1:35" ht="15.75" customHeight="1" x14ac:dyDescent="0.45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8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</row>
    <row r="498" spans="1:35" ht="15.75" customHeight="1" x14ac:dyDescent="0.45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8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</row>
    <row r="499" spans="1:35" ht="15.75" customHeight="1" x14ac:dyDescent="0.45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8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</row>
    <row r="500" spans="1:35" ht="15.75" customHeight="1" x14ac:dyDescent="0.45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8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</row>
    <row r="501" spans="1:35" ht="15.75" customHeight="1" x14ac:dyDescent="0.45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8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</row>
    <row r="502" spans="1:35" ht="15.75" customHeight="1" x14ac:dyDescent="0.45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8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</row>
    <row r="503" spans="1:35" ht="15.75" customHeight="1" x14ac:dyDescent="0.45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8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</row>
    <row r="504" spans="1:35" ht="15.75" customHeight="1" x14ac:dyDescent="0.45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8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</row>
    <row r="505" spans="1:35" ht="15.75" customHeight="1" x14ac:dyDescent="0.45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8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</row>
    <row r="506" spans="1:35" ht="15.75" customHeight="1" x14ac:dyDescent="0.45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8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</row>
    <row r="507" spans="1:35" ht="15.75" customHeight="1" x14ac:dyDescent="0.45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8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</row>
    <row r="508" spans="1:35" ht="15.75" customHeight="1" x14ac:dyDescent="0.45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8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</row>
    <row r="509" spans="1:35" ht="15.75" customHeight="1" x14ac:dyDescent="0.45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8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</row>
    <row r="510" spans="1:35" ht="15.75" customHeight="1" x14ac:dyDescent="0.45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8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</row>
    <row r="511" spans="1:35" ht="15.75" customHeight="1" x14ac:dyDescent="0.45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8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</row>
    <row r="512" spans="1:35" ht="15.75" customHeight="1" x14ac:dyDescent="0.45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8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</row>
    <row r="513" spans="1:35" ht="15.75" customHeight="1" x14ac:dyDescent="0.45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8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</row>
    <row r="514" spans="1:35" ht="15.75" customHeight="1" x14ac:dyDescent="0.45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8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</row>
    <row r="515" spans="1:35" ht="15.75" customHeight="1" x14ac:dyDescent="0.45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8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</row>
    <row r="516" spans="1:35" ht="15.75" customHeight="1" x14ac:dyDescent="0.45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8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</row>
    <row r="517" spans="1:35" ht="15.75" customHeight="1" x14ac:dyDescent="0.45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8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</row>
    <row r="518" spans="1:35" ht="15.75" customHeight="1" x14ac:dyDescent="0.45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8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</row>
    <row r="519" spans="1:35" ht="15.75" customHeight="1" x14ac:dyDescent="0.45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8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</row>
    <row r="520" spans="1:35" ht="15.75" customHeight="1" x14ac:dyDescent="0.45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8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</row>
    <row r="521" spans="1:35" ht="15.75" customHeight="1" x14ac:dyDescent="0.45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8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</row>
    <row r="522" spans="1:35" ht="15.75" customHeight="1" x14ac:dyDescent="0.45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8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</row>
    <row r="523" spans="1:35" ht="15.75" customHeight="1" x14ac:dyDescent="0.45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8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</row>
    <row r="524" spans="1:35" ht="15.75" customHeight="1" x14ac:dyDescent="0.45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8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</row>
    <row r="525" spans="1:35" ht="15.75" customHeight="1" x14ac:dyDescent="0.45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8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</row>
    <row r="526" spans="1:35" ht="15.75" customHeight="1" x14ac:dyDescent="0.45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8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</row>
    <row r="527" spans="1:35" ht="15.75" customHeight="1" x14ac:dyDescent="0.45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8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</row>
    <row r="528" spans="1:35" ht="15.75" customHeight="1" x14ac:dyDescent="0.45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8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</row>
    <row r="529" spans="1:35" ht="15.75" customHeight="1" x14ac:dyDescent="0.45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8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</row>
    <row r="530" spans="1:35" ht="15.75" customHeight="1" x14ac:dyDescent="0.45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8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</row>
    <row r="531" spans="1:35" ht="15.75" customHeight="1" x14ac:dyDescent="0.45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8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</row>
    <row r="532" spans="1:35" ht="15.75" customHeight="1" x14ac:dyDescent="0.45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8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</row>
    <row r="533" spans="1:35" ht="15.75" customHeight="1" x14ac:dyDescent="0.45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8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</row>
    <row r="534" spans="1:35" ht="15.75" customHeight="1" x14ac:dyDescent="0.45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8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</row>
    <row r="535" spans="1:35" ht="15.75" customHeight="1" x14ac:dyDescent="0.45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8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</row>
    <row r="536" spans="1:35" ht="15.75" customHeight="1" x14ac:dyDescent="0.45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8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</row>
    <row r="537" spans="1:35" ht="15.75" customHeight="1" x14ac:dyDescent="0.45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8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</row>
    <row r="538" spans="1:35" ht="15.75" customHeight="1" x14ac:dyDescent="0.45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8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</row>
    <row r="539" spans="1:35" ht="15.75" customHeight="1" x14ac:dyDescent="0.45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8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</row>
    <row r="540" spans="1:35" ht="15.75" customHeight="1" x14ac:dyDescent="0.45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8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</row>
    <row r="541" spans="1:35" ht="15.75" customHeight="1" x14ac:dyDescent="0.45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8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</row>
    <row r="542" spans="1:35" ht="15.75" customHeight="1" x14ac:dyDescent="0.45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8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</row>
    <row r="543" spans="1:35" ht="15.75" customHeight="1" x14ac:dyDescent="0.45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8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</row>
    <row r="544" spans="1:35" ht="15.75" customHeight="1" x14ac:dyDescent="0.45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8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</row>
    <row r="545" spans="1:35" ht="15.75" customHeight="1" x14ac:dyDescent="0.45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8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</row>
    <row r="546" spans="1:35" ht="15.75" customHeight="1" x14ac:dyDescent="0.45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8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</row>
    <row r="547" spans="1:35" ht="15.75" customHeight="1" x14ac:dyDescent="0.45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8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</row>
    <row r="548" spans="1:35" ht="15.75" customHeight="1" x14ac:dyDescent="0.45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8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</row>
    <row r="549" spans="1:35" ht="15.75" customHeight="1" x14ac:dyDescent="0.45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8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</row>
    <row r="550" spans="1:35" ht="15.75" customHeight="1" x14ac:dyDescent="0.45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8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</row>
    <row r="551" spans="1:35" ht="15.75" customHeight="1" x14ac:dyDescent="0.45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8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</row>
    <row r="552" spans="1:35" ht="15.75" customHeight="1" x14ac:dyDescent="0.45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8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</row>
    <row r="553" spans="1:35" ht="15.75" customHeight="1" x14ac:dyDescent="0.45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8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</row>
    <row r="554" spans="1:35" ht="15.75" customHeight="1" x14ac:dyDescent="0.45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8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</row>
    <row r="555" spans="1:35" ht="15.75" customHeight="1" x14ac:dyDescent="0.45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8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</row>
    <row r="556" spans="1:35" ht="15.75" customHeight="1" x14ac:dyDescent="0.45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8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</row>
    <row r="557" spans="1:35" ht="15.75" customHeight="1" x14ac:dyDescent="0.45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8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</row>
    <row r="558" spans="1:35" ht="15.75" customHeight="1" x14ac:dyDescent="0.45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8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</row>
    <row r="559" spans="1:35" ht="15.75" customHeight="1" x14ac:dyDescent="0.45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8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</row>
    <row r="560" spans="1:35" ht="15.75" customHeight="1" x14ac:dyDescent="0.45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8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</row>
    <row r="561" spans="1:35" ht="15.75" customHeight="1" x14ac:dyDescent="0.45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8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</row>
    <row r="562" spans="1:35" ht="15.75" customHeight="1" x14ac:dyDescent="0.45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8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</row>
    <row r="563" spans="1:35" ht="15.75" customHeight="1" x14ac:dyDescent="0.45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8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</row>
    <row r="564" spans="1:35" ht="15.75" customHeight="1" x14ac:dyDescent="0.45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8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</row>
    <row r="565" spans="1:35" ht="15.75" customHeight="1" x14ac:dyDescent="0.45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8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</row>
    <row r="566" spans="1:35" ht="15.75" customHeight="1" x14ac:dyDescent="0.45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8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</row>
    <row r="567" spans="1:35" ht="15.75" customHeight="1" x14ac:dyDescent="0.45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8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</row>
    <row r="568" spans="1:35" ht="15.75" customHeight="1" x14ac:dyDescent="0.45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8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</row>
    <row r="569" spans="1:35" ht="15.75" customHeight="1" x14ac:dyDescent="0.45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8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</row>
    <row r="570" spans="1:35" ht="15.75" customHeight="1" x14ac:dyDescent="0.45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8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</row>
    <row r="571" spans="1:35" ht="15.75" customHeight="1" x14ac:dyDescent="0.45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8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</row>
    <row r="572" spans="1:35" ht="15.75" customHeight="1" x14ac:dyDescent="0.45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8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</row>
    <row r="573" spans="1:35" ht="15.75" customHeight="1" x14ac:dyDescent="0.45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8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</row>
    <row r="574" spans="1:35" ht="15.75" customHeight="1" x14ac:dyDescent="0.45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8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</row>
    <row r="575" spans="1:35" ht="15.75" customHeight="1" x14ac:dyDescent="0.45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8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</row>
    <row r="576" spans="1:35" ht="15.75" customHeight="1" x14ac:dyDescent="0.45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8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</row>
    <row r="577" spans="1:35" ht="15.75" customHeight="1" x14ac:dyDescent="0.45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8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</row>
    <row r="578" spans="1:35" ht="15.75" customHeight="1" x14ac:dyDescent="0.45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8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</row>
    <row r="579" spans="1:35" ht="15.75" customHeight="1" x14ac:dyDescent="0.45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8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</row>
    <row r="580" spans="1:35" ht="15.75" customHeight="1" x14ac:dyDescent="0.45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8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</row>
    <row r="581" spans="1:35" ht="15.75" customHeight="1" x14ac:dyDescent="0.45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8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</row>
    <row r="582" spans="1:35" ht="15.75" customHeight="1" x14ac:dyDescent="0.45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8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</row>
    <row r="583" spans="1:35" ht="15.75" customHeight="1" x14ac:dyDescent="0.45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8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</row>
    <row r="584" spans="1:35" ht="15.75" customHeight="1" x14ac:dyDescent="0.45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8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</row>
    <row r="585" spans="1:35" ht="15.75" customHeight="1" x14ac:dyDescent="0.45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8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</row>
    <row r="586" spans="1:35" ht="15.75" customHeight="1" x14ac:dyDescent="0.45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8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</row>
    <row r="587" spans="1:35" ht="15.75" customHeight="1" x14ac:dyDescent="0.45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8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</row>
    <row r="588" spans="1:35" ht="15.75" customHeight="1" x14ac:dyDescent="0.45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8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</row>
    <row r="589" spans="1:35" ht="15.75" customHeight="1" x14ac:dyDescent="0.45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8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</row>
    <row r="590" spans="1:35" ht="15.75" customHeight="1" x14ac:dyDescent="0.45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8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</row>
    <row r="591" spans="1:35" ht="15.75" customHeight="1" x14ac:dyDescent="0.45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8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</row>
    <row r="592" spans="1:35" ht="15.75" customHeight="1" x14ac:dyDescent="0.45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8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</row>
    <row r="593" spans="1:35" ht="15.75" customHeight="1" x14ac:dyDescent="0.45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8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</row>
    <row r="594" spans="1:35" ht="15.75" customHeight="1" x14ac:dyDescent="0.45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8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</row>
    <row r="595" spans="1:35" ht="15.75" customHeight="1" x14ac:dyDescent="0.45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8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</row>
    <row r="596" spans="1:35" ht="15.75" customHeight="1" x14ac:dyDescent="0.45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8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</row>
    <row r="597" spans="1:35" ht="15.75" customHeight="1" x14ac:dyDescent="0.45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8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</row>
    <row r="598" spans="1:35" ht="15.75" customHeight="1" x14ac:dyDescent="0.45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8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</row>
    <row r="599" spans="1:35" ht="15.75" customHeight="1" x14ac:dyDescent="0.45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8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</row>
    <row r="600" spans="1:35" ht="15.75" customHeight="1" x14ac:dyDescent="0.45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8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</row>
    <row r="601" spans="1:35" ht="15.75" customHeight="1" x14ac:dyDescent="0.45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8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</row>
    <row r="602" spans="1:35" ht="15.75" customHeight="1" x14ac:dyDescent="0.45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8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</row>
    <row r="603" spans="1:35" ht="15.75" customHeight="1" x14ac:dyDescent="0.45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8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</row>
    <row r="604" spans="1:35" ht="15.75" customHeight="1" x14ac:dyDescent="0.45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8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</row>
    <row r="605" spans="1:35" ht="15.75" customHeight="1" x14ac:dyDescent="0.45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8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</row>
    <row r="606" spans="1:35" ht="15.75" customHeight="1" x14ac:dyDescent="0.45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8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</row>
    <row r="607" spans="1:35" ht="15.75" customHeight="1" x14ac:dyDescent="0.45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8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</row>
    <row r="608" spans="1:35" ht="15.75" customHeight="1" x14ac:dyDescent="0.45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8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</row>
    <row r="609" spans="1:35" ht="15.75" customHeight="1" x14ac:dyDescent="0.45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8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</row>
    <row r="610" spans="1:35" ht="15.75" customHeight="1" x14ac:dyDescent="0.45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8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</row>
    <row r="611" spans="1:35" ht="15.75" customHeight="1" x14ac:dyDescent="0.45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8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</row>
    <row r="612" spans="1:35" ht="15.75" customHeight="1" x14ac:dyDescent="0.45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8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</row>
    <row r="613" spans="1:35" ht="15.75" customHeight="1" x14ac:dyDescent="0.45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8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</row>
    <row r="614" spans="1:35" ht="15.75" customHeight="1" x14ac:dyDescent="0.45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8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</row>
    <row r="615" spans="1:35" ht="15.75" customHeight="1" x14ac:dyDescent="0.45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8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</row>
    <row r="616" spans="1:35" ht="15.75" customHeight="1" x14ac:dyDescent="0.45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8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</row>
    <row r="617" spans="1:35" ht="15.75" customHeight="1" x14ac:dyDescent="0.45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8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</row>
    <row r="618" spans="1:35" ht="15.75" customHeight="1" x14ac:dyDescent="0.45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8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</row>
    <row r="619" spans="1:35" ht="15.75" customHeight="1" x14ac:dyDescent="0.45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8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</row>
    <row r="620" spans="1:35" ht="15.75" customHeight="1" x14ac:dyDescent="0.45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8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</row>
    <row r="621" spans="1:35" ht="15.75" customHeight="1" x14ac:dyDescent="0.45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8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</row>
    <row r="622" spans="1:35" ht="15.75" customHeight="1" x14ac:dyDescent="0.45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8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</row>
    <row r="623" spans="1:35" ht="15.75" customHeight="1" x14ac:dyDescent="0.45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8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</row>
    <row r="624" spans="1:35" ht="15.75" customHeight="1" x14ac:dyDescent="0.45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8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</row>
    <row r="625" spans="1:35" ht="15.75" customHeight="1" x14ac:dyDescent="0.45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8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</row>
    <row r="626" spans="1:35" ht="15.75" customHeight="1" x14ac:dyDescent="0.45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8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</row>
    <row r="627" spans="1:35" ht="15.75" customHeight="1" x14ac:dyDescent="0.45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8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</row>
    <row r="628" spans="1:35" ht="15.75" customHeight="1" x14ac:dyDescent="0.45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8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</row>
    <row r="629" spans="1:35" ht="15.75" customHeight="1" x14ac:dyDescent="0.45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8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</row>
    <row r="630" spans="1:35" ht="15.75" customHeight="1" x14ac:dyDescent="0.45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8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</row>
    <row r="631" spans="1:35" ht="15.75" customHeight="1" x14ac:dyDescent="0.45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8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</row>
    <row r="632" spans="1:35" ht="15.75" customHeight="1" x14ac:dyDescent="0.45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8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</row>
    <row r="633" spans="1:35" ht="15.75" customHeight="1" x14ac:dyDescent="0.45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8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</row>
    <row r="634" spans="1:35" ht="15.75" customHeight="1" x14ac:dyDescent="0.45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8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</row>
    <row r="635" spans="1:35" ht="15.75" customHeight="1" x14ac:dyDescent="0.45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8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</row>
    <row r="636" spans="1:35" ht="15.75" customHeight="1" x14ac:dyDescent="0.45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8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</row>
    <row r="637" spans="1:35" ht="15.75" customHeight="1" x14ac:dyDescent="0.45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8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</row>
    <row r="638" spans="1:35" ht="15.75" customHeight="1" x14ac:dyDescent="0.45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8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</row>
    <row r="639" spans="1:35" ht="15.75" customHeight="1" x14ac:dyDescent="0.45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8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</row>
    <row r="640" spans="1:35" ht="15.75" customHeight="1" x14ac:dyDescent="0.45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8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</row>
    <row r="641" spans="1:35" ht="15.75" customHeight="1" x14ac:dyDescent="0.45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8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</row>
    <row r="642" spans="1:35" ht="15.75" customHeight="1" x14ac:dyDescent="0.45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8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</row>
    <row r="643" spans="1:35" ht="15.75" customHeight="1" x14ac:dyDescent="0.45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8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</row>
    <row r="644" spans="1:35" ht="15.75" customHeight="1" x14ac:dyDescent="0.45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8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</row>
    <row r="645" spans="1:35" ht="15.75" customHeight="1" x14ac:dyDescent="0.45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8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</row>
    <row r="646" spans="1:35" ht="15.75" customHeight="1" x14ac:dyDescent="0.45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8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</row>
    <row r="647" spans="1:35" ht="15.75" customHeight="1" x14ac:dyDescent="0.45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8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</row>
    <row r="648" spans="1:35" ht="15.75" customHeight="1" x14ac:dyDescent="0.45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8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</row>
    <row r="649" spans="1:35" ht="15.75" customHeight="1" x14ac:dyDescent="0.45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8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</row>
    <row r="650" spans="1:35" ht="15.75" customHeight="1" x14ac:dyDescent="0.45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8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</row>
    <row r="651" spans="1:35" ht="15.75" customHeight="1" x14ac:dyDescent="0.45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8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</row>
    <row r="652" spans="1:35" ht="15.75" customHeight="1" x14ac:dyDescent="0.45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8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</row>
    <row r="653" spans="1:35" ht="15.75" customHeight="1" x14ac:dyDescent="0.45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8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</row>
    <row r="654" spans="1:35" ht="15.75" customHeight="1" x14ac:dyDescent="0.45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8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</row>
    <row r="655" spans="1:35" ht="15.75" customHeight="1" x14ac:dyDescent="0.45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8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</row>
    <row r="656" spans="1:35" ht="15.75" customHeight="1" x14ac:dyDescent="0.45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8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</row>
    <row r="657" spans="1:35" ht="15.75" customHeight="1" x14ac:dyDescent="0.45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8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</row>
    <row r="658" spans="1:35" ht="15.75" customHeight="1" x14ac:dyDescent="0.45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8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</row>
    <row r="659" spans="1:35" ht="15.75" customHeight="1" x14ac:dyDescent="0.45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8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</row>
    <row r="660" spans="1:35" ht="15.75" customHeight="1" x14ac:dyDescent="0.45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8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</row>
    <row r="661" spans="1:35" ht="15.75" customHeight="1" x14ac:dyDescent="0.45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8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</row>
    <row r="662" spans="1:35" ht="15.75" customHeight="1" x14ac:dyDescent="0.45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8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</row>
    <row r="663" spans="1:35" ht="15.75" customHeight="1" x14ac:dyDescent="0.45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8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</row>
    <row r="664" spans="1:35" ht="15.75" customHeight="1" x14ac:dyDescent="0.45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8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</row>
    <row r="665" spans="1:35" ht="15.75" customHeight="1" x14ac:dyDescent="0.45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8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</row>
    <row r="666" spans="1:35" ht="15.75" customHeight="1" x14ac:dyDescent="0.45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8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</row>
    <row r="667" spans="1:35" ht="15.75" customHeight="1" x14ac:dyDescent="0.45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8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</row>
    <row r="668" spans="1:35" ht="15.75" customHeight="1" x14ac:dyDescent="0.45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8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</row>
    <row r="669" spans="1:35" ht="15.75" customHeight="1" x14ac:dyDescent="0.45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8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</row>
    <row r="670" spans="1:35" ht="15.75" customHeight="1" x14ac:dyDescent="0.45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8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</row>
    <row r="671" spans="1:35" ht="15.75" customHeight="1" x14ac:dyDescent="0.45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8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</row>
    <row r="672" spans="1:35" ht="15.75" customHeight="1" x14ac:dyDescent="0.45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8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</row>
    <row r="673" spans="1:35" ht="15.75" customHeight="1" x14ac:dyDescent="0.45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8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</row>
    <row r="674" spans="1:35" ht="15.75" customHeight="1" x14ac:dyDescent="0.45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8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</row>
    <row r="675" spans="1:35" ht="15.75" customHeight="1" x14ac:dyDescent="0.45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8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</row>
    <row r="676" spans="1:35" ht="15.75" customHeight="1" x14ac:dyDescent="0.45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8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</row>
    <row r="677" spans="1:35" ht="15.75" customHeight="1" x14ac:dyDescent="0.45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8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</row>
    <row r="678" spans="1:35" ht="15.75" customHeight="1" x14ac:dyDescent="0.45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8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</row>
    <row r="679" spans="1:35" ht="15.75" customHeight="1" x14ac:dyDescent="0.45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8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</row>
    <row r="680" spans="1:35" ht="15.75" customHeight="1" x14ac:dyDescent="0.45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8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</row>
    <row r="681" spans="1:35" ht="15.75" customHeight="1" x14ac:dyDescent="0.45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8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</row>
    <row r="682" spans="1:35" ht="15.75" customHeight="1" x14ac:dyDescent="0.45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8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</row>
    <row r="683" spans="1:35" ht="15.75" customHeight="1" x14ac:dyDescent="0.45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8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</row>
    <row r="684" spans="1:35" ht="15.75" customHeight="1" x14ac:dyDescent="0.45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8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</row>
    <row r="685" spans="1:35" ht="15.75" customHeight="1" x14ac:dyDescent="0.45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8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</row>
    <row r="686" spans="1:35" ht="15.75" customHeight="1" x14ac:dyDescent="0.45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8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</row>
    <row r="687" spans="1:35" ht="15.75" customHeight="1" x14ac:dyDescent="0.45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8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</row>
    <row r="688" spans="1:35" ht="15.75" customHeight="1" x14ac:dyDescent="0.45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8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</row>
    <row r="689" spans="1:35" ht="15.75" customHeight="1" x14ac:dyDescent="0.45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8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</row>
    <row r="690" spans="1:35" ht="15.75" customHeight="1" x14ac:dyDescent="0.45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8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</row>
    <row r="691" spans="1:35" ht="15.75" customHeight="1" x14ac:dyDescent="0.45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8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</row>
    <row r="692" spans="1:35" ht="15.75" customHeight="1" x14ac:dyDescent="0.45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8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</row>
    <row r="693" spans="1:35" ht="15.75" customHeight="1" x14ac:dyDescent="0.45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8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</row>
    <row r="694" spans="1:35" ht="15.75" customHeight="1" x14ac:dyDescent="0.45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8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</row>
    <row r="695" spans="1:35" ht="15.75" customHeight="1" x14ac:dyDescent="0.45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8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</row>
    <row r="696" spans="1:35" ht="15.75" customHeight="1" x14ac:dyDescent="0.45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8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</row>
    <row r="697" spans="1:35" ht="15.75" customHeight="1" x14ac:dyDescent="0.45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8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</row>
    <row r="698" spans="1:35" ht="15.75" customHeight="1" x14ac:dyDescent="0.45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8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</row>
    <row r="699" spans="1:35" ht="15.75" customHeight="1" x14ac:dyDescent="0.45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8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</row>
    <row r="700" spans="1:35" ht="15.75" customHeight="1" x14ac:dyDescent="0.45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8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</row>
    <row r="701" spans="1:35" ht="15.75" customHeight="1" x14ac:dyDescent="0.45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8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</row>
    <row r="702" spans="1:35" ht="15.75" customHeight="1" x14ac:dyDescent="0.45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8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</row>
    <row r="703" spans="1:35" ht="15.75" customHeight="1" x14ac:dyDescent="0.45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8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</row>
    <row r="704" spans="1:35" ht="15.75" customHeight="1" x14ac:dyDescent="0.45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8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</row>
    <row r="705" spans="1:35" ht="15.75" customHeight="1" x14ac:dyDescent="0.45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8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</row>
    <row r="706" spans="1:35" ht="15.75" customHeight="1" x14ac:dyDescent="0.45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8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</row>
    <row r="707" spans="1:35" ht="15.75" customHeight="1" x14ac:dyDescent="0.45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8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</row>
    <row r="708" spans="1:35" ht="15.75" customHeight="1" x14ac:dyDescent="0.45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8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</row>
    <row r="709" spans="1:35" ht="15.75" customHeight="1" x14ac:dyDescent="0.45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8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</row>
    <row r="710" spans="1:35" ht="15.75" customHeight="1" x14ac:dyDescent="0.45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8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</row>
    <row r="711" spans="1:35" ht="15.75" customHeight="1" x14ac:dyDescent="0.45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8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</row>
    <row r="712" spans="1:35" ht="15.75" customHeight="1" x14ac:dyDescent="0.45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8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</row>
    <row r="713" spans="1:35" ht="15.75" customHeight="1" x14ac:dyDescent="0.45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8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</row>
    <row r="714" spans="1:35" ht="15.75" customHeight="1" x14ac:dyDescent="0.45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8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</row>
    <row r="715" spans="1:35" ht="15.75" customHeight="1" x14ac:dyDescent="0.45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8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</row>
    <row r="716" spans="1:35" ht="15.75" customHeight="1" x14ac:dyDescent="0.45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8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</row>
    <row r="717" spans="1:35" ht="15.75" customHeight="1" x14ac:dyDescent="0.45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8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</row>
    <row r="718" spans="1:35" ht="15.75" customHeight="1" x14ac:dyDescent="0.45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8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</row>
    <row r="719" spans="1:35" ht="15.75" customHeight="1" x14ac:dyDescent="0.45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8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</row>
    <row r="720" spans="1:35" ht="15.75" customHeight="1" x14ac:dyDescent="0.45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8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</row>
    <row r="721" spans="1:35" ht="15.75" customHeight="1" x14ac:dyDescent="0.45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8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</row>
    <row r="722" spans="1:35" ht="15.75" customHeight="1" x14ac:dyDescent="0.45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8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</row>
    <row r="723" spans="1:35" ht="15.75" customHeight="1" x14ac:dyDescent="0.45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8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</row>
    <row r="724" spans="1:35" ht="15.75" customHeight="1" x14ac:dyDescent="0.45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8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</row>
    <row r="725" spans="1:35" ht="15.75" customHeight="1" x14ac:dyDescent="0.45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8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</row>
    <row r="726" spans="1:35" ht="15.75" customHeight="1" x14ac:dyDescent="0.45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8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</row>
    <row r="727" spans="1:35" ht="15.75" customHeight="1" x14ac:dyDescent="0.45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8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</row>
    <row r="728" spans="1:35" ht="15.75" customHeight="1" x14ac:dyDescent="0.45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8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</row>
    <row r="729" spans="1:35" ht="15.75" customHeight="1" x14ac:dyDescent="0.45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8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</row>
    <row r="730" spans="1:35" ht="15.75" customHeight="1" x14ac:dyDescent="0.45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8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</row>
    <row r="731" spans="1:35" ht="15.75" customHeight="1" x14ac:dyDescent="0.45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8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</row>
    <row r="732" spans="1:35" ht="15.75" customHeight="1" x14ac:dyDescent="0.45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8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</row>
    <row r="733" spans="1:35" ht="15.75" customHeight="1" x14ac:dyDescent="0.45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8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</row>
    <row r="734" spans="1:35" ht="15.75" customHeight="1" x14ac:dyDescent="0.45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8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</row>
    <row r="735" spans="1:35" ht="15.75" customHeight="1" x14ac:dyDescent="0.45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8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</row>
    <row r="736" spans="1:35" ht="15.75" customHeight="1" x14ac:dyDescent="0.45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8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</row>
    <row r="737" spans="1:35" ht="15.75" customHeight="1" x14ac:dyDescent="0.45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8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</row>
    <row r="738" spans="1:35" ht="15.75" customHeight="1" x14ac:dyDescent="0.45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8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</row>
    <row r="739" spans="1:35" ht="15.75" customHeight="1" x14ac:dyDescent="0.45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8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</row>
    <row r="740" spans="1:35" ht="15.75" customHeight="1" x14ac:dyDescent="0.45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8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</row>
    <row r="741" spans="1:35" ht="15.75" customHeight="1" x14ac:dyDescent="0.45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8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</row>
    <row r="742" spans="1:35" ht="15.75" customHeight="1" x14ac:dyDescent="0.45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8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</row>
    <row r="743" spans="1:35" ht="15.75" customHeight="1" x14ac:dyDescent="0.45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8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</row>
    <row r="744" spans="1:35" ht="15.75" customHeight="1" x14ac:dyDescent="0.45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8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</row>
    <row r="745" spans="1:35" ht="15.75" customHeight="1" x14ac:dyDescent="0.45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8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</row>
    <row r="746" spans="1:35" ht="15.75" customHeight="1" x14ac:dyDescent="0.45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8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</row>
    <row r="747" spans="1:35" ht="15.75" customHeight="1" x14ac:dyDescent="0.45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8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</row>
    <row r="748" spans="1:35" ht="15.75" customHeight="1" x14ac:dyDescent="0.45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8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</row>
    <row r="749" spans="1:35" ht="15.75" customHeight="1" x14ac:dyDescent="0.45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8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</row>
    <row r="750" spans="1:35" ht="15.75" customHeight="1" x14ac:dyDescent="0.45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8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</row>
    <row r="751" spans="1:35" ht="15.75" customHeight="1" x14ac:dyDescent="0.45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8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</row>
    <row r="752" spans="1:35" ht="15.75" customHeight="1" x14ac:dyDescent="0.45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8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</row>
    <row r="753" spans="1:35" ht="15.75" customHeight="1" x14ac:dyDescent="0.45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8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</row>
    <row r="754" spans="1:35" ht="15.75" customHeight="1" x14ac:dyDescent="0.45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8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</row>
    <row r="755" spans="1:35" ht="15.75" customHeight="1" x14ac:dyDescent="0.45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8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</row>
    <row r="756" spans="1:35" ht="15.75" customHeight="1" x14ac:dyDescent="0.45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8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</row>
    <row r="757" spans="1:35" ht="15.75" customHeight="1" x14ac:dyDescent="0.45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8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</row>
    <row r="758" spans="1:35" ht="15.75" customHeight="1" x14ac:dyDescent="0.45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8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</row>
    <row r="759" spans="1:35" ht="15.75" customHeight="1" x14ac:dyDescent="0.45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8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</row>
    <row r="760" spans="1:35" ht="15.75" customHeight="1" x14ac:dyDescent="0.45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8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</row>
    <row r="761" spans="1:35" ht="15.75" customHeight="1" x14ac:dyDescent="0.45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8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</row>
    <row r="762" spans="1:35" ht="15.75" customHeight="1" x14ac:dyDescent="0.45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8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</row>
    <row r="763" spans="1:35" ht="15.75" customHeight="1" x14ac:dyDescent="0.45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8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</row>
    <row r="764" spans="1:35" ht="15.75" customHeight="1" x14ac:dyDescent="0.45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8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</row>
    <row r="765" spans="1:35" ht="15.75" customHeight="1" x14ac:dyDescent="0.45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8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</row>
    <row r="766" spans="1:35" ht="15.75" customHeight="1" x14ac:dyDescent="0.45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8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</row>
    <row r="767" spans="1:35" ht="15.75" customHeight="1" x14ac:dyDescent="0.45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8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</row>
    <row r="768" spans="1:35" ht="15.75" customHeight="1" x14ac:dyDescent="0.45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8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</row>
    <row r="769" spans="1:35" ht="15.75" customHeight="1" x14ac:dyDescent="0.45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8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</row>
    <row r="770" spans="1:35" ht="15.75" customHeight="1" x14ac:dyDescent="0.45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8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</row>
    <row r="771" spans="1:35" ht="15.75" customHeight="1" x14ac:dyDescent="0.45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8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</row>
    <row r="772" spans="1:35" ht="15.75" customHeight="1" x14ac:dyDescent="0.45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8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</row>
    <row r="773" spans="1:35" ht="15.75" customHeight="1" x14ac:dyDescent="0.45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8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</row>
    <row r="774" spans="1:35" ht="15.75" customHeight="1" x14ac:dyDescent="0.45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8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</row>
    <row r="775" spans="1:35" ht="15.75" customHeight="1" x14ac:dyDescent="0.45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8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</row>
    <row r="776" spans="1:35" ht="15.75" customHeight="1" x14ac:dyDescent="0.45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8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</row>
    <row r="777" spans="1:35" ht="15.75" customHeight="1" x14ac:dyDescent="0.45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8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</row>
    <row r="778" spans="1:35" ht="15.75" customHeight="1" x14ac:dyDescent="0.45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8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</row>
    <row r="779" spans="1:35" ht="15.75" customHeight="1" x14ac:dyDescent="0.45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8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</row>
    <row r="780" spans="1:35" ht="15.75" customHeight="1" x14ac:dyDescent="0.45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8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</row>
    <row r="781" spans="1:35" ht="15.75" customHeight="1" x14ac:dyDescent="0.45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8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</row>
    <row r="782" spans="1:35" ht="15.75" customHeight="1" x14ac:dyDescent="0.45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8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</row>
    <row r="783" spans="1:35" ht="15.75" customHeight="1" x14ac:dyDescent="0.45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8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</row>
    <row r="784" spans="1:35" ht="15.75" customHeight="1" x14ac:dyDescent="0.45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8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</row>
    <row r="785" spans="1:35" ht="15.75" customHeight="1" x14ac:dyDescent="0.45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8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</row>
    <row r="786" spans="1:35" ht="15.75" customHeight="1" x14ac:dyDescent="0.45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8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</row>
    <row r="787" spans="1:35" ht="15.75" customHeight="1" x14ac:dyDescent="0.45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8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</row>
    <row r="788" spans="1:35" ht="15.75" customHeight="1" x14ac:dyDescent="0.45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8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</row>
    <row r="789" spans="1:35" ht="15.75" customHeight="1" x14ac:dyDescent="0.45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8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</row>
    <row r="790" spans="1:35" ht="15.75" customHeight="1" x14ac:dyDescent="0.45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8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</row>
    <row r="791" spans="1:35" ht="15.75" customHeight="1" x14ac:dyDescent="0.45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8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</row>
    <row r="792" spans="1:35" ht="15.75" customHeight="1" x14ac:dyDescent="0.45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8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</row>
    <row r="793" spans="1:35" ht="15.75" customHeight="1" x14ac:dyDescent="0.45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8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</row>
    <row r="794" spans="1:35" ht="15.75" customHeight="1" x14ac:dyDescent="0.45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8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</row>
    <row r="795" spans="1:35" ht="15.75" customHeight="1" x14ac:dyDescent="0.45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8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</row>
    <row r="796" spans="1:35" ht="15.75" customHeight="1" x14ac:dyDescent="0.45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8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</row>
    <row r="797" spans="1:35" ht="15.75" customHeight="1" x14ac:dyDescent="0.45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8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</row>
    <row r="798" spans="1:35" ht="15.75" customHeight="1" x14ac:dyDescent="0.45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8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</row>
    <row r="799" spans="1:35" ht="15.75" customHeight="1" x14ac:dyDescent="0.45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8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</row>
    <row r="800" spans="1:35" ht="15.75" customHeight="1" x14ac:dyDescent="0.45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8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</row>
    <row r="801" spans="1:35" ht="15.75" customHeight="1" x14ac:dyDescent="0.45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8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</row>
    <row r="802" spans="1:35" ht="15.75" customHeight="1" x14ac:dyDescent="0.45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8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</row>
    <row r="803" spans="1:35" ht="15.75" customHeight="1" x14ac:dyDescent="0.45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8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</row>
    <row r="804" spans="1:35" ht="15.75" customHeight="1" x14ac:dyDescent="0.45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8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</row>
    <row r="805" spans="1:35" ht="15.75" customHeight="1" x14ac:dyDescent="0.45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8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</row>
    <row r="806" spans="1:35" ht="15.75" customHeight="1" x14ac:dyDescent="0.45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8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</row>
    <row r="807" spans="1:35" ht="15.75" customHeight="1" x14ac:dyDescent="0.45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8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</row>
    <row r="808" spans="1:35" ht="15.75" customHeight="1" x14ac:dyDescent="0.45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8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</row>
    <row r="809" spans="1:35" ht="15.75" customHeight="1" x14ac:dyDescent="0.45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8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</row>
    <row r="810" spans="1:35" ht="15.75" customHeight="1" x14ac:dyDescent="0.45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8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</row>
    <row r="811" spans="1:35" ht="15.75" customHeight="1" x14ac:dyDescent="0.45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8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</row>
    <row r="812" spans="1:35" ht="15.75" customHeight="1" x14ac:dyDescent="0.45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8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</row>
    <row r="813" spans="1:35" ht="15.75" customHeight="1" x14ac:dyDescent="0.45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8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</row>
    <row r="814" spans="1:35" ht="15.75" customHeight="1" x14ac:dyDescent="0.45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8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</row>
    <row r="815" spans="1:35" ht="15.75" customHeight="1" x14ac:dyDescent="0.45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8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</row>
    <row r="816" spans="1:35" ht="15.75" customHeight="1" x14ac:dyDescent="0.45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8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</row>
    <row r="817" spans="1:35" ht="15.75" customHeight="1" x14ac:dyDescent="0.45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8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</row>
    <row r="818" spans="1:35" ht="15.75" customHeight="1" x14ac:dyDescent="0.45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8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</row>
    <row r="819" spans="1:35" ht="15.75" customHeight="1" x14ac:dyDescent="0.45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8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</row>
    <row r="820" spans="1:35" ht="15.75" customHeight="1" x14ac:dyDescent="0.45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8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</row>
    <row r="821" spans="1:35" ht="15.75" customHeight="1" x14ac:dyDescent="0.45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8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</row>
    <row r="822" spans="1:35" ht="15.75" customHeight="1" x14ac:dyDescent="0.45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8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</row>
    <row r="823" spans="1:35" ht="15.75" customHeight="1" x14ac:dyDescent="0.45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8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</row>
    <row r="824" spans="1:35" ht="15.75" customHeight="1" x14ac:dyDescent="0.45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8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</row>
    <row r="825" spans="1:35" ht="15.75" customHeight="1" x14ac:dyDescent="0.45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8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</row>
    <row r="826" spans="1:35" ht="15.75" customHeight="1" x14ac:dyDescent="0.45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8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</row>
    <row r="827" spans="1:35" ht="15.75" customHeight="1" x14ac:dyDescent="0.45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8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</row>
    <row r="828" spans="1:35" ht="15.75" customHeight="1" x14ac:dyDescent="0.45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8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</row>
    <row r="829" spans="1:35" ht="15.75" customHeight="1" x14ac:dyDescent="0.45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8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</row>
    <row r="830" spans="1:35" ht="15.75" customHeight="1" x14ac:dyDescent="0.45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8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</row>
    <row r="831" spans="1:35" ht="15.75" customHeight="1" x14ac:dyDescent="0.45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8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</row>
    <row r="832" spans="1:35" ht="15.75" customHeight="1" x14ac:dyDescent="0.45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8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</row>
    <row r="833" spans="1:35" ht="15.75" customHeight="1" x14ac:dyDescent="0.45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8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</row>
    <row r="834" spans="1:35" ht="15.75" customHeight="1" x14ac:dyDescent="0.45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8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</row>
    <row r="835" spans="1:35" ht="15.75" customHeight="1" x14ac:dyDescent="0.45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8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</row>
    <row r="836" spans="1:35" ht="15.75" customHeight="1" x14ac:dyDescent="0.45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8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</row>
    <row r="837" spans="1:35" ht="15.75" customHeight="1" x14ac:dyDescent="0.45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8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</row>
    <row r="838" spans="1:35" ht="15.75" customHeight="1" x14ac:dyDescent="0.45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8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</row>
    <row r="839" spans="1:35" ht="15.75" customHeight="1" x14ac:dyDescent="0.45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8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</row>
    <row r="840" spans="1:35" ht="15.75" customHeight="1" x14ac:dyDescent="0.45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8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</row>
    <row r="841" spans="1:35" ht="15.75" customHeight="1" x14ac:dyDescent="0.45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8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</row>
    <row r="842" spans="1:35" ht="15.75" customHeight="1" x14ac:dyDescent="0.45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8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</row>
    <row r="843" spans="1:35" ht="15.75" customHeight="1" x14ac:dyDescent="0.45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8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</row>
    <row r="844" spans="1:35" ht="15.75" customHeight="1" x14ac:dyDescent="0.45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8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</row>
    <row r="845" spans="1:35" ht="15.75" customHeight="1" x14ac:dyDescent="0.45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8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</row>
    <row r="846" spans="1:35" ht="15.75" customHeight="1" x14ac:dyDescent="0.45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8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</row>
    <row r="847" spans="1:35" ht="15.75" customHeight="1" x14ac:dyDescent="0.45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8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</row>
    <row r="848" spans="1:35" ht="15.75" customHeight="1" x14ac:dyDescent="0.45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8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</row>
    <row r="849" spans="1:35" ht="15.75" customHeight="1" x14ac:dyDescent="0.45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8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</row>
    <row r="850" spans="1:35" ht="15.75" customHeight="1" x14ac:dyDescent="0.45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8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</row>
    <row r="851" spans="1:35" ht="15.75" customHeight="1" x14ac:dyDescent="0.45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8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</row>
    <row r="852" spans="1:35" ht="15.75" customHeight="1" x14ac:dyDescent="0.45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8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</row>
    <row r="853" spans="1:35" ht="15.75" customHeight="1" x14ac:dyDescent="0.45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8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</row>
    <row r="854" spans="1:35" ht="15.75" customHeight="1" x14ac:dyDescent="0.45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8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</row>
    <row r="855" spans="1:35" ht="15.75" customHeight="1" x14ac:dyDescent="0.45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8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</row>
    <row r="856" spans="1:35" ht="15.75" customHeight="1" x14ac:dyDescent="0.45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8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</row>
    <row r="857" spans="1:35" ht="15.75" customHeight="1" x14ac:dyDescent="0.45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8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</row>
    <row r="858" spans="1:35" ht="15.75" customHeight="1" x14ac:dyDescent="0.45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8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</row>
    <row r="859" spans="1:35" ht="15.75" customHeight="1" x14ac:dyDescent="0.45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8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</row>
    <row r="860" spans="1:35" ht="15.75" customHeight="1" x14ac:dyDescent="0.45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8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</row>
    <row r="861" spans="1:35" ht="15.75" customHeight="1" x14ac:dyDescent="0.45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8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</row>
    <row r="862" spans="1:35" ht="15.75" customHeight="1" x14ac:dyDescent="0.45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8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</row>
    <row r="863" spans="1:35" ht="15.75" customHeight="1" x14ac:dyDescent="0.45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8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</row>
    <row r="864" spans="1:35" ht="15.75" customHeight="1" x14ac:dyDescent="0.45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8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</row>
    <row r="865" spans="1:35" ht="15.75" customHeight="1" x14ac:dyDescent="0.45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8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</row>
    <row r="866" spans="1:35" ht="15.75" customHeight="1" x14ac:dyDescent="0.45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8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</row>
    <row r="867" spans="1:35" ht="15.75" customHeight="1" x14ac:dyDescent="0.45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8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</row>
    <row r="868" spans="1:35" ht="15.75" customHeight="1" x14ac:dyDescent="0.45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8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</row>
    <row r="869" spans="1:35" ht="15.75" customHeight="1" x14ac:dyDescent="0.45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8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</row>
    <row r="870" spans="1:35" ht="15.75" customHeight="1" x14ac:dyDescent="0.45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8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</row>
    <row r="871" spans="1:35" ht="15.75" customHeight="1" x14ac:dyDescent="0.45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8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</row>
    <row r="872" spans="1:35" ht="15.75" customHeight="1" x14ac:dyDescent="0.45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8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</row>
    <row r="873" spans="1:35" ht="15.75" customHeight="1" x14ac:dyDescent="0.45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8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</row>
    <row r="874" spans="1:35" ht="15.75" customHeight="1" x14ac:dyDescent="0.45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8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</row>
    <row r="875" spans="1:35" ht="15.75" customHeight="1" x14ac:dyDescent="0.45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8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</row>
    <row r="876" spans="1:35" ht="15.75" customHeight="1" x14ac:dyDescent="0.45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8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</row>
    <row r="877" spans="1:35" ht="15.75" customHeight="1" x14ac:dyDescent="0.45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8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</row>
    <row r="878" spans="1:35" ht="15.75" customHeight="1" x14ac:dyDescent="0.45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8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</row>
    <row r="879" spans="1:35" ht="15.75" customHeight="1" x14ac:dyDescent="0.45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8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</row>
    <row r="880" spans="1:35" ht="15.75" customHeight="1" x14ac:dyDescent="0.45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8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</row>
    <row r="881" spans="1:35" ht="15.75" customHeight="1" x14ac:dyDescent="0.45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8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</row>
    <row r="882" spans="1:35" ht="15.75" customHeight="1" x14ac:dyDescent="0.45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8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</row>
    <row r="883" spans="1:35" ht="15.75" customHeight="1" x14ac:dyDescent="0.45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8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</row>
    <row r="884" spans="1:35" ht="15.75" customHeight="1" x14ac:dyDescent="0.45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8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</row>
    <row r="885" spans="1:35" ht="15.75" customHeight="1" x14ac:dyDescent="0.45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8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</row>
    <row r="886" spans="1:35" ht="15.75" customHeight="1" x14ac:dyDescent="0.45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8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</row>
    <row r="887" spans="1:35" ht="15.75" customHeight="1" x14ac:dyDescent="0.45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8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</row>
    <row r="888" spans="1:35" ht="15.75" customHeight="1" x14ac:dyDescent="0.45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8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</row>
    <row r="889" spans="1:35" ht="15.75" customHeight="1" x14ac:dyDescent="0.45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8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</row>
    <row r="890" spans="1:35" ht="15.75" customHeight="1" x14ac:dyDescent="0.45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8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</row>
    <row r="891" spans="1:35" ht="15.75" customHeight="1" x14ac:dyDescent="0.45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8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</row>
    <row r="892" spans="1:35" ht="15.75" customHeight="1" x14ac:dyDescent="0.45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8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</row>
    <row r="893" spans="1:35" ht="15.75" customHeight="1" x14ac:dyDescent="0.45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8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</row>
    <row r="894" spans="1:35" ht="15.75" customHeight="1" x14ac:dyDescent="0.45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8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</row>
    <row r="895" spans="1:35" ht="15.75" customHeight="1" x14ac:dyDescent="0.45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8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</row>
    <row r="896" spans="1:35" ht="15.75" customHeight="1" x14ac:dyDescent="0.45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8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</row>
    <row r="897" spans="1:35" ht="15.75" customHeight="1" x14ac:dyDescent="0.45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8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</row>
    <row r="898" spans="1:35" ht="15.75" customHeight="1" x14ac:dyDescent="0.45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8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</row>
    <row r="899" spans="1:35" ht="15.75" customHeight="1" x14ac:dyDescent="0.45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8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</row>
    <row r="900" spans="1:35" ht="15.75" customHeight="1" x14ac:dyDescent="0.45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8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</row>
    <row r="901" spans="1:35" ht="15.75" customHeight="1" x14ac:dyDescent="0.45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8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</row>
    <row r="902" spans="1:35" ht="15.75" customHeight="1" x14ac:dyDescent="0.45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8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</row>
    <row r="903" spans="1:35" ht="15.75" customHeight="1" x14ac:dyDescent="0.45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8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</row>
    <row r="904" spans="1:35" ht="15.75" customHeight="1" x14ac:dyDescent="0.45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8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</row>
    <row r="905" spans="1:35" ht="15.75" customHeight="1" x14ac:dyDescent="0.45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8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</row>
    <row r="906" spans="1:35" ht="15.75" customHeight="1" x14ac:dyDescent="0.45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8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</row>
    <row r="907" spans="1:35" ht="15.75" customHeight="1" x14ac:dyDescent="0.45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8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</row>
    <row r="908" spans="1:35" ht="15.75" customHeight="1" x14ac:dyDescent="0.45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8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</row>
    <row r="909" spans="1:35" ht="15.75" customHeight="1" x14ac:dyDescent="0.45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8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</row>
    <row r="910" spans="1:35" ht="15.75" customHeight="1" x14ac:dyDescent="0.45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8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</row>
    <row r="911" spans="1:35" ht="15.75" customHeight="1" x14ac:dyDescent="0.45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8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</row>
    <row r="912" spans="1:35" ht="15.75" customHeight="1" x14ac:dyDescent="0.45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8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</row>
    <row r="913" spans="1:35" ht="15.75" customHeight="1" x14ac:dyDescent="0.45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8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</row>
    <row r="914" spans="1:35" ht="15.75" customHeight="1" x14ac:dyDescent="0.45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8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</row>
    <row r="915" spans="1:35" ht="15.75" customHeight="1" x14ac:dyDescent="0.45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8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</row>
    <row r="916" spans="1:35" ht="15.75" customHeight="1" x14ac:dyDescent="0.45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8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</row>
    <row r="917" spans="1:35" ht="15.75" customHeight="1" x14ac:dyDescent="0.45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8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</row>
    <row r="918" spans="1:35" ht="15.75" customHeight="1" x14ac:dyDescent="0.45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8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</row>
    <row r="919" spans="1:35" ht="15.75" customHeight="1" x14ac:dyDescent="0.45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8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</row>
    <row r="920" spans="1:35" ht="15.75" customHeight="1" x14ac:dyDescent="0.45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8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</row>
    <row r="921" spans="1:35" ht="15.75" customHeight="1" x14ac:dyDescent="0.45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8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</row>
    <row r="922" spans="1:35" ht="15.75" customHeight="1" x14ac:dyDescent="0.45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8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</row>
    <row r="923" spans="1:35" ht="15.75" customHeight="1" x14ac:dyDescent="0.45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8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</row>
    <row r="924" spans="1:35" ht="15.75" customHeight="1" x14ac:dyDescent="0.45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8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</row>
    <row r="925" spans="1:35" ht="15.75" customHeight="1" x14ac:dyDescent="0.45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8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</row>
    <row r="926" spans="1:35" ht="15.75" customHeight="1" x14ac:dyDescent="0.45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8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</row>
    <row r="927" spans="1:35" ht="15.75" customHeight="1" x14ac:dyDescent="0.45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8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</row>
    <row r="928" spans="1:35" ht="15.75" customHeight="1" x14ac:dyDescent="0.45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8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</row>
    <row r="929" spans="1:35" ht="15.75" customHeight="1" x14ac:dyDescent="0.45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8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</row>
    <row r="930" spans="1:35" ht="15.75" customHeight="1" x14ac:dyDescent="0.45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8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</row>
    <row r="931" spans="1:35" ht="15.75" customHeight="1" x14ac:dyDescent="0.45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8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</row>
    <row r="932" spans="1:35" ht="15.75" customHeight="1" x14ac:dyDescent="0.45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8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</row>
    <row r="933" spans="1:35" ht="15.75" customHeight="1" x14ac:dyDescent="0.45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8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</row>
    <row r="934" spans="1:35" ht="15.75" customHeight="1" x14ac:dyDescent="0.45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8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</row>
    <row r="935" spans="1:35" ht="15.75" customHeight="1" x14ac:dyDescent="0.45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8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</row>
    <row r="936" spans="1:35" ht="15.75" customHeight="1" x14ac:dyDescent="0.45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8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</row>
    <row r="937" spans="1:35" ht="15.75" customHeight="1" x14ac:dyDescent="0.45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8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</row>
    <row r="938" spans="1:35" ht="15.75" customHeight="1" x14ac:dyDescent="0.45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8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</row>
    <row r="939" spans="1:35" ht="15.75" customHeight="1" x14ac:dyDescent="0.45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8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</row>
    <row r="940" spans="1:35" ht="15.75" customHeight="1" x14ac:dyDescent="0.45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8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</row>
    <row r="941" spans="1:35" ht="15.75" customHeight="1" x14ac:dyDescent="0.45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8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</row>
    <row r="942" spans="1:35" ht="15.75" customHeight="1" x14ac:dyDescent="0.45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8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</row>
    <row r="943" spans="1:35" ht="15.75" customHeight="1" x14ac:dyDescent="0.45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8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</row>
    <row r="944" spans="1:35" ht="15.75" customHeight="1" x14ac:dyDescent="0.45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8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</row>
    <row r="945" spans="1:35" ht="15.75" customHeight="1" x14ac:dyDescent="0.45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8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</row>
    <row r="946" spans="1:35" ht="15.75" customHeight="1" x14ac:dyDescent="0.45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8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</row>
    <row r="947" spans="1:35" ht="15.75" customHeight="1" x14ac:dyDescent="0.45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8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</row>
    <row r="948" spans="1:35" ht="15.75" customHeight="1" x14ac:dyDescent="0.45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8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</row>
    <row r="949" spans="1:35" ht="15.75" customHeight="1" x14ac:dyDescent="0.45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8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</row>
    <row r="950" spans="1:35" ht="15.75" customHeight="1" x14ac:dyDescent="0.45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8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</row>
    <row r="951" spans="1:35" ht="15.75" customHeight="1" x14ac:dyDescent="0.45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8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</row>
    <row r="952" spans="1:35" ht="15.75" customHeight="1" x14ac:dyDescent="0.45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8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</row>
    <row r="953" spans="1:35" ht="15.75" customHeight="1" x14ac:dyDescent="0.45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8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</row>
    <row r="954" spans="1:35" ht="15.75" customHeight="1" x14ac:dyDescent="0.45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8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</row>
    <row r="955" spans="1:35" ht="15.75" customHeight="1" x14ac:dyDescent="0.45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8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</row>
    <row r="956" spans="1:35" ht="15.75" customHeight="1" x14ac:dyDescent="0.45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8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</row>
    <row r="957" spans="1:35" ht="15.75" customHeight="1" x14ac:dyDescent="0.45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8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</row>
    <row r="958" spans="1:35" ht="15.75" customHeight="1" x14ac:dyDescent="0.45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8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</row>
    <row r="959" spans="1:35" ht="15.75" customHeight="1" x14ac:dyDescent="0.45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8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</row>
    <row r="960" spans="1:35" ht="15.75" customHeight="1" x14ac:dyDescent="0.45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8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</row>
    <row r="961" spans="1:35" ht="15.75" customHeight="1" x14ac:dyDescent="0.45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8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</row>
    <row r="962" spans="1:35" ht="15.75" customHeight="1" x14ac:dyDescent="0.45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8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</row>
    <row r="963" spans="1:35" ht="15.75" customHeight="1" x14ac:dyDescent="0.45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8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</row>
    <row r="964" spans="1:35" ht="15.75" customHeight="1" x14ac:dyDescent="0.45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8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</row>
    <row r="965" spans="1:35" ht="15.75" customHeight="1" x14ac:dyDescent="0.45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8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</row>
    <row r="966" spans="1:35" ht="15.75" customHeight="1" x14ac:dyDescent="0.45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8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</row>
    <row r="967" spans="1:35" ht="15.75" customHeight="1" x14ac:dyDescent="0.45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8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</row>
    <row r="968" spans="1:35" ht="15.75" customHeight="1" x14ac:dyDescent="0.45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8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</row>
    <row r="969" spans="1:35" ht="15.75" customHeight="1" x14ac:dyDescent="0.45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8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</row>
    <row r="970" spans="1:35" ht="15.75" customHeight="1" x14ac:dyDescent="0.45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8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</row>
    <row r="971" spans="1:35" ht="15.75" customHeight="1" x14ac:dyDescent="0.45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8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</row>
    <row r="972" spans="1:35" ht="15.75" customHeight="1" x14ac:dyDescent="0.45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8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</row>
    <row r="973" spans="1:35" ht="15.75" customHeight="1" x14ac:dyDescent="0.45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8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</row>
    <row r="974" spans="1:35" ht="15.75" customHeight="1" x14ac:dyDescent="0.45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8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</row>
    <row r="975" spans="1:35" ht="15.75" customHeight="1" x14ac:dyDescent="0.45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8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</row>
    <row r="976" spans="1:35" ht="15.75" customHeight="1" x14ac:dyDescent="0.45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8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</row>
    <row r="977" spans="1:35" ht="15.75" customHeight="1" x14ac:dyDescent="0.45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8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</row>
    <row r="978" spans="1:35" ht="15.75" customHeight="1" x14ac:dyDescent="0.45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8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</row>
    <row r="979" spans="1:35" ht="15.75" customHeight="1" x14ac:dyDescent="0.45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8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</row>
    <row r="980" spans="1:35" ht="15.75" customHeight="1" x14ac:dyDescent="0.45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8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</row>
    <row r="981" spans="1:35" ht="15.75" customHeight="1" x14ac:dyDescent="0.45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8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</row>
    <row r="982" spans="1:35" ht="15.75" customHeight="1" x14ac:dyDescent="0.45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8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</row>
    <row r="983" spans="1:35" ht="15.75" customHeight="1" x14ac:dyDescent="0.45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8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</row>
    <row r="984" spans="1:35" ht="15.75" customHeight="1" x14ac:dyDescent="0.45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8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</row>
    <row r="985" spans="1:35" ht="15.75" customHeight="1" x14ac:dyDescent="0.45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8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</row>
    <row r="986" spans="1:35" ht="15.75" customHeight="1" x14ac:dyDescent="0.45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8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</row>
    <row r="987" spans="1:35" ht="15.75" customHeight="1" x14ac:dyDescent="0.45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8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</row>
    <row r="988" spans="1:35" ht="15.75" customHeight="1" x14ac:dyDescent="0.45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8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</row>
    <row r="989" spans="1:35" ht="15.75" customHeight="1" x14ac:dyDescent="0.45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8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</row>
    <row r="990" spans="1:35" ht="15.75" customHeight="1" x14ac:dyDescent="0.45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8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</row>
    <row r="991" spans="1:35" ht="15.75" customHeight="1" x14ac:dyDescent="0.45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8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</row>
    <row r="992" spans="1:35" ht="15.75" customHeight="1" x14ac:dyDescent="0.45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8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</row>
    <row r="993" spans="1:35" ht="15.75" customHeight="1" x14ac:dyDescent="0.45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8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</row>
    <row r="994" spans="1:35" ht="15.75" customHeight="1" x14ac:dyDescent="0.45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8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</row>
    <row r="995" spans="1:35" ht="15.75" customHeight="1" x14ac:dyDescent="0.45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8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</row>
    <row r="996" spans="1:35" ht="15.75" customHeight="1" x14ac:dyDescent="0.45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8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</row>
    <row r="997" spans="1:35" ht="15.75" customHeight="1" x14ac:dyDescent="0.45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8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</row>
    <row r="998" spans="1:35" ht="15.75" customHeight="1" x14ac:dyDescent="0.45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8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</row>
    <row r="999" spans="1:35" ht="15.75" customHeight="1" x14ac:dyDescent="0.45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8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</row>
    <row r="1000" spans="1:35" ht="15.75" customHeight="1" x14ac:dyDescent="0.45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8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</row>
    <row r="1001" spans="1:35" ht="15.75" customHeight="1" x14ac:dyDescent="0.45">
      <c r="A1001" s="20"/>
      <c r="B1001" s="20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8"/>
      <c r="W1001" s="20"/>
      <c r="X1001" s="20"/>
      <c r="Y1001" s="20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</row>
    <row r="1002" spans="1:35" ht="15.75" customHeight="1" x14ac:dyDescent="0.45">
      <c r="A1002" s="20"/>
      <c r="B1002" s="20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8"/>
      <c r="W1002" s="20"/>
      <c r="X1002" s="20"/>
      <c r="Y1002" s="20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</row>
  </sheetData>
  <autoFilter ref="A6:AI12" xr:uid="{00000000-0009-0000-0000-000002000000}"/>
  <mergeCells count="8">
    <mergeCell ref="B1:U2"/>
    <mergeCell ref="A5:V5"/>
    <mergeCell ref="A17:B17"/>
    <mergeCell ref="C18:D18"/>
    <mergeCell ref="A4:V4"/>
    <mergeCell ref="A3:V3"/>
    <mergeCell ref="T13:U13"/>
    <mergeCell ref="A8:A9"/>
  </mergeCells>
  <printOptions horizontalCentered="1"/>
  <pageMargins left="0.25" right="0.25" top="0.75" bottom="0.75" header="0.3" footer="0.3"/>
  <pageSetup scale="23" fitToHeight="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FF"/>
    <pageSetUpPr fitToPage="1"/>
  </sheetPr>
  <dimension ref="A1:AP1003"/>
  <sheetViews>
    <sheetView view="pageBreakPreview" topLeftCell="K1" zoomScale="70" zoomScaleNormal="100" zoomScaleSheetLayoutView="70" workbookViewId="0">
      <selection activeCell="V2" sqref="V2"/>
    </sheetView>
  </sheetViews>
  <sheetFormatPr baseColWidth="10" defaultColWidth="14.3984375" defaultRowHeight="15" customHeight="1" x14ac:dyDescent="0.45"/>
  <cols>
    <col min="1" max="1" width="48" customWidth="1"/>
    <col min="2" max="2" width="9.1328125" customWidth="1"/>
    <col min="3" max="3" width="38.3984375" customWidth="1"/>
    <col min="4" max="4" width="30.73046875" customWidth="1"/>
    <col min="5" max="5" width="12.3984375" customWidth="1"/>
    <col min="6" max="6" width="14" customWidth="1"/>
    <col min="8" max="8" width="25" customWidth="1"/>
    <col min="9" max="9" width="16.73046875" customWidth="1"/>
    <col min="10" max="10" width="37.265625" customWidth="1"/>
    <col min="11" max="11" width="19.59765625" customWidth="1"/>
    <col min="12" max="13" width="17.73046875" customWidth="1"/>
    <col min="14" max="14" width="20" customWidth="1"/>
    <col min="15" max="15" width="18.265625" customWidth="1"/>
    <col min="16" max="17" width="20.73046875" customWidth="1"/>
    <col min="18" max="18" width="43.86328125" customWidth="1"/>
    <col min="19" max="19" width="18" customWidth="1"/>
    <col min="20" max="21" width="11.1328125" customWidth="1"/>
    <col min="22" max="22" width="24.1328125" customWidth="1"/>
    <col min="23" max="23" width="4.73046875" customWidth="1"/>
    <col min="24" max="24" width="11.1328125" customWidth="1"/>
    <col min="25" max="35" width="10.3984375" customWidth="1"/>
    <col min="36" max="42" width="14" customWidth="1"/>
  </cols>
  <sheetData>
    <row r="1" spans="1:42" ht="33.75" customHeight="1" x14ac:dyDescent="0.45">
      <c r="A1" s="18"/>
      <c r="B1" s="142" t="s">
        <v>178</v>
      </c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4"/>
      <c r="V1" s="19" t="s">
        <v>213</v>
      </c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</row>
    <row r="2" spans="1:42" ht="25.5" customHeight="1" x14ac:dyDescent="0.45">
      <c r="A2" s="21"/>
      <c r="B2" s="145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7"/>
      <c r="V2" s="19" t="s">
        <v>214</v>
      </c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</row>
    <row r="3" spans="1:42" ht="15.75" x14ac:dyDescent="0.45">
      <c r="A3" s="154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32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0"/>
      <c r="AN3" s="60"/>
      <c r="AO3" s="60"/>
      <c r="AP3" s="60"/>
    </row>
    <row r="4" spans="1:42" ht="25.5" customHeight="1" x14ac:dyDescent="0.45">
      <c r="A4" s="151" t="s">
        <v>171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3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</row>
    <row r="5" spans="1:42" ht="15.75" x14ac:dyDescent="0.45">
      <c r="A5" s="148" t="s">
        <v>27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38"/>
      <c r="W5" s="85"/>
      <c r="X5" s="85"/>
      <c r="Y5" s="85"/>
      <c r="Z5" s="85"/>
      <c r="AA5" s="85"/>
      <c r="AB5" s="85"/>
      <c r="AC5" s="85"/>
      <c r="AD5" s="85"/>
      <c r="AE5" s="85"/>
      <c r="AF5" s="86"/>
      <c r="AG5" s="86"/>
      <c r="AH5" s="86"/>
      <c r="AI5" s="86"/>
      <c r="AJ5" s="86"/>
      <c r="AK5" s="86"/>
      <c r="AL5" s="86"/>
      <c r="AM5" s="86"/>
      <c r="AN5" s="86"/>
      <c r="AO5" s="86"/>
      <c r="AP5" s="86"/>
    </row>
    <row r="6" spans="1:42" ht="74.25" customHeight="1" x14ac:dyDescent="0.45">
      <c r="A6" s="62" t="s">
        <v>1</v>
      </c>
      <c r="B6" s="62" t="s">
        <v>2</v>
      </c>
      <c r="C6" s="63" t="s">
        <v>3</v>
      </c>
      <c r="D6" s="62" t="s">
        <v>4</v>
      </c>
      <c r="E6" s="62" t="s">
        <v>5</v>
      </c>
      <c r="F6" s="62" t="s">
        <v>6</v>
      </c>
      <c r="G6" s="62" t="s">
        <v>7</v>
      </c>
      <c r="H6" s="62" t="s">
        <v>8</v>
      </c>
      <c r="I6" s="63" t="s">
        <v>9</v>
      </c>
      <c r="J6" s="62" t="s">
        <v>10</v>
      </c>
      <c r="K6" s="64" t="s">
        <v>11</v>
      </c>
      <c r="L6" s="64" t="s">
        <v>12</v>
      </c>
      <c r="M6" s="63" t="s">
        <v>13</v>
      </c>
      <c r="N6" s="62" t="s">
        <v>14</v>
      </c>
      <c r="O6" s="65" t="s">
        <v>11</v>
      </c>
      <c r="P6" s="64" t="s">
        <v>15</v>
      </c>
      <c r="Q6" s="63" t="s">
        <v>16</v>
      </c>
      <c r="R6" s="62" t="s">
        <v>17</v>
      </c>
      <c r="S6" s="65" t="s">
        <v>11</v>
      </c>
      <c r="T6" s="64" t="s">
        <v>18</v>
      </c>
      <c r="U6" s="62" t="s">
        <v>19</v>
      </c>
      <c r="V6" s="62" t="s">
        <v>20</v>
      </c>
      <c r="W6" s="84"/>
      <c r="X6" s="84"/>
      <c r="Y6" s="84"/>
      <c r="Z6" s="84"/>
      <c r="AA6" s="84"/>
      <c r="AB6" s="84"/>
      <c r="AC6" s="84"/>
      <c r="AD6" s="84"/>
      <c r="AE6" s="84"/>
      <c r="AF6" s="84"/>
      <c r="AG6" s="84"/>
      <c r="AH6" s="84"/>
      <c r="AI6" s="84"/>
    </row>
    <row r="7" spans="1:42" ht="78.75" x14ac:dyDescent="0.45">
      <c r="A7" s="159" t="s">
        <v>28</v>
      </c>
      <c r="B7" s="67" t="s">
        <v>29</v>
      </c>
      <c r="C7" s="69" t="s">
        <v>89</v>
      </c>
      <c r="D7" s="69" t="s">
        <v>88</v>
      </c>
      <c r="E7" s="87">
        <v>2</v>
      </c>
      <c r="F7" s="88">
        <v>45292</v>
      </c>
      <c r="G7" s="88">
        <v>45657</v>
      </c>
      <c r="H7" s="69" t="s">
        <v>83</v>
      </c>
      <c r="I7" s="89"/>
      <c r="J7" s="79"/>
      <c r="K7" s="69"/>
      <c r="L7" s="89"/>
      <c r="M7" s="89"/>
      <c r="N7" s="73"/>
      <c r="O7" s="69"/>
      <c r="P7" s="73"/>
      <c r="Q7" s="73"/>
      <c r="R7" s="69"/>
      <c r="S7" s="69"/>
      <c r="T7" s="90"/>
      <c r="U7" s="90">
        <v>1</v>
      </c>
      <c r="V7" s="78">
        <f t="shared" ref="V7:V11" si="0">L7+P7+T7</f>
        <v>0</v>
      </c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</row>
    <row r="8" spans="1:42" ht="63" x14ac:dyDescent="0.45">
      <c r="A8" s="159"/>
      <c r="B8" s="67" t="s">
        <v>30</v>
      </c>
      <c r="C8" s="79" t="s">
        <v>92</v>
      </c>
      <c r="D8" s="79" t="s">
        <v>96</v>
      </c>
      <c r="E8" s="79">
        <v>1</v>
      </c>
      <c r="F8" s="88">
        <v>45292</v>
      </c>
      <c r="G8" s="88">
        <v>45412</v>
      </c>
      <c r="H8" s="69" t="s">
        <v>83</v>
      </c>
      <c r="I8" s="89"/>
      <c r="J8" s="91"/>
      <c r="K8" s="69"/>
      <c r="L8" s="89"/>
      <c r="M8" s="89"/>
      <c r="N8" s="75"/>
      <c r="O8" s="69"/>
      <c r="P8" s="73"/>
      <c r="Q8" s="73"/>
      <c r="R8" s="73"/>
      <c r="S8" s="69"/>
      <c r="T8" s="90"/>
      <c r="U8" s="90">
        <v>1</v>
      </c>
      <c r="V8" s="78">
        <f t="shared" si="0"/>
        <v>0</v>
      </c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</row>
    <row r="9" spans="1:42" ht="47.25" x14ac:dyDescent="0.45">
      <c r="A9" s="159" t="s">
        <v>90</v>
      </c>
      <c r="B9" s="67" t="s">
        <v>31</v>
      </c>
      <c r="C9" s="69" t="s">
        <v>93</v>
      </c>
      <c r="D9" s="69" t="s">
        <v>95</v>
      </c>
      <c r="E9" s="79">
        <v>1</v>
      </c>
      <c r="F9" s="88">
        <v>45292</v>
      </c>
      <c r="G9" s="88">
        <v>45412</v>
      </c>
      <c r="H9" s="69" t="s">
        <v>83</v>
      </c>
      <c r="I9" s="89"/>
      <c r="J9" s="91"/>
      <c r="K9" s="69"/>
      <c r="L9" s="89"/>
      <c r="M9" s="89"/>
      <c r="N9" s="92"/>
      <c r="O9" s="69"/>
      <c r="P9" s="73"/>
      <c r="Q9" s="73"/>
      <c r="R9" s="69"/>
      <c r="S9" s="69"/>
      <c r="T9" s="90"/>
      <c r="U9" s="90">
        <v>1</v>
      </c>
      <c r="V9" s="78">
        <f t="shared" si="0"/>
        <v>0</v>
      </c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</row>
    <row r="10" spans="1:42" ht="31.5" x14ac:dyDescent="0.45">
      <c r="A10" s="159"/>
      <c r="B10" s="67" t="s">
        <v>32</v>
      </c>
      <c r="C10" s="69" t="s">
        <v>97</v>
      </c>
      <c r="D10" s="69" t="s">
        <v>98</v>
      </c>
      <c r="E10" s="79">
        <v>1</v>
      </c>
      <c r="F10" s="88">
        <v>45292</v>
      </c>
      <c r="G10" s="88">
        <v>45412</v>
      </c>
      <c r="H10" s="69" t="s">
        <v>83</v>
      </c>
      <c r="I10" s="89"/>
      <c r="J10" s="91"/>
      <c r="K10" s="69"/>
      <c r="L10" s="89"/>
      <c r="M10" s="89"/>
      <c r="N10" s="92"/>
      <c r="O10" s="69"/>
      <c r="P10" s="73"/>
      <c r="Q10" s="73"/>
      <c r="R10" s="69"/>
      <c r="S10" s="69"/>
      <c r="T10" s="90"/>
      <c r="U10" s="90">
        <v>1</v>
      </c>
      <c r="V10" s="78">
        <f t="shared" si="0"/>
        <v>0</v>
      </c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</row>
    <row r="11" spans="1:42" ht="63" x14ac:dyDescent="0.45">
      <c r="A11" s="159"/>
      <c r="B11" s="67" t="s">
        <v>33</v>
      </c>
      <c r="C11" s="69" t="s">
        <v>94</v>
      </c>
      <c r="D11" s="69" t="s">
        <v>91</v>
      </c>
      <c r="E11" s="79">
        <v>3</v>
      </c>
      <c r="F11" s="69" t="s">
        <v>99</v>
      </c>
      <c r="G11" s="69" t="s">
        <v>99</v>
      </c>
      <c r="H11" s="76" t="s">
        <v>208</v>
      </c>
      <c r="I11" s="89"/>
      <c r="J11" s="91"/>
      <c r="K11" s="69"/>
      <c r="L11" s="89"/>
      <c r="M11" s="89"/>
      <c r="N11" s="92"/>
      <c r="O11" s="69"/>
      <c r="P11" s="73"/>
      <c r="Q11" s="73"/>
      <c r="R11" s="69"/>
      <c r="S11" s="69"/>
      <c r="T11" s="90"/>
      <c r="U11" s="90">
        <v>1</v>
      </c>
      <c r="V11" s="78">
        <f t="shared" si="0"/>
        <v>0</v>
      </c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</row>
    <row r="13" spans="1:42" ht="52.9" customHeight="1" x14ac:dyDescent="0.45">
      <c r="A13" s="26"/>
      <c r="B13" s="26"/>
      <c r="C13" s="20"/>
      <c r="D13" s="20"/>
      <c r="E13" s="27"/>
      <c r="F13" s="27"/>
      <c r="G13" s="28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160" t="s">
        <v>207</v>
      </c>
      <c r="U13" s="160"/>
      <c r="V13" s="99">
        <f>+AVERAGE(V7:V11)</f>
        <v>0</v>
      </c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</row>
    <row r="14" spans="1:42" ht="14.25" customHeight="1" x14ac:dyDescent="0.45">
      <c r="A14" s="26"/>
      <c r="B14" s="26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</row>
    <row r="15" spans="1:42" ht="14.25" customHeight="1" x14ac:dyDescent="0.45">
      <c r="A15" s="26"/>
      <c r="B15" s="26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</row>
    <row r="16" spans="1:42" ht="14.25" customHeight="1" x14ac:dyDescent="0.45">
      <c r="A16" s="59"/>
      <c r="B16" s="6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</row>
    <row r="17" spans="1:42" ht="14.25" customHeight="1" x14ac:dyDescent="0.45">
      <c r="A17" s="150"/>
      <c r="B17" s="149"/>
      <c r="C17" s="61"/>
      <c r="D17" s="61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</row>
    <row r="18" spans="1:42" ht="14.25" customHeight="1" x14ac:dyDescent="0.45">
      <c r="A18" s="58" t="s">
        <v>74</v>
      </c>
      <c r="C18" s="150" t="s">
        <v>26</v>
      </c>
      <c r="D18" s="128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</row>
    <row r="19" spans="1:42" ht="14.25" customHeight="1" x14ac:dyDescent="0.45">
      <c r="A19" s="26"/>
      <c r="B19" s="26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</row>
    <row r="20" spans="1:42" ht="14.25" customHeight="1" x14ac:dyDescent="0.45">
      <c r="A20" s="28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</row>
    <row r="21" spans="1:42" ht="14.25" customHeight="1" x14ac:dyDescent="0.45">
      <c r="A21" s="26"/>
      <c r="B21" s="26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</row>
    <row r="22" spans="1:42" ht="14.25" customHeight="1" x14ac:dyDescent="0.45">
      <c r="A22" s="26"/>
      <c r="B22" s="26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</row>
    <row r="23" spans="1:42" ht="14.25" customHeight="1" x14ac:dyDescent="0.45">
      <c r="A23" s="26"/>
      <c r="B23" s="26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</row>
    <row r="24" spans="1:42" ht="14.25" customHeight="1" x14ac:dyDescent="0.45">
      <c r="A24" s="26"/>
      <c r="B24" s="26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</row>
    <row r="25" spans="1:42" ht="14.25" customHeight="1" x14ac:dyDescent="0.45">
      <c r="A25" s="26"/>
      <c r="B25" s="26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</row>
    <row r="26" spans="1:42" ht="14.25" customHeight="1" x14ac:dyDescent="0.45">
      <c r="A26" s="26"/>
      <c r="B26" s="26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</row>
    <row r="27" spans="1:42" ht="14.25" customHeight="1" x14ac:dyDescent="0.45">
      <c r="A27" s="26"/>
      <c r="B27" s="26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</row>
    <row r="28" spans="1:42" ht="14.25" customHeight="1" x14ac:dyDescent="0.45">
      <c r="A28" s="26"/>
      <c r="B28" s="26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</row>
    <row r="29" spans="1:42" ht="14.25" customHeight="1" x14ac:dyDescent="0.45">
      <c r="A29" s="26"/>
      <c r="B29" s="26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</row>
    <row r="30" spans="1:42" ht="14.25" customHeight="1" x14ac:dyDescent="0.45">
      <c r="A30" s="26"/>
      <c r="B30" s="26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</row>
    <row r="31" spans="1:42" ht="14.25" customHeight="1" x14ac:dyDescent="0.45">
      <c r="A31" s="26"/>
      <c r="B31" s="26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</row>
    <row r="32" spans="1:42" ht="14.25" customHeight="1" x14ac:dyDescent="0.45">
      <c r="A32" s="26"/>
      <c r="B32" s="26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</row>
    <row r="33" spans="1:42" ht="14.25" customHeight="1" x14ac:dyDescent="0.45">
      <c r="A33" s="26"/>
      <c r="B33" s="26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</row>
    <row r="34" spans="1:42" ht="14.25" customHeight="1" x14ac:dyDescent="0.45">
      <c r="A34" s="26"/>
      <c r="B34" s="26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</row>
    <row r="35" spans="1:42" ht="14.25" customHeight="1" x14ac:dyDescent="0.45">
      <c r="A35" s="26"/>
      <c r="B35" s="26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</row>
    <row r="36" spans="1:42" ht="14.25" customHeight="1" x14ac:dyDescent="0.45">
      <c r="A36" s="26"/>
      <c r="B36" s="26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</row>
    <row r="37" spans="1:42" ht="14.25" customHeight="1" x14ac:dyDescent="0.45">
      <c r="A37" s="26"/>
      <c r="B37" s="26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</row>
    <row r="38" spans="1:42" ht="14.25" customHeight="1" x14ac:dyDescent="0.45">
      <c r="A38" s="26"/>
      <c r="B38" s="26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</row>
    <row r="39" spans="1:42" ht="14.25" customHeight="1" x14ac:dyDescent="0.45">
      <c r="A39" s="26"/>
      <c r="B39" s="26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</row>
    <row r="40" spans="1:42" ht="14.25" customHeight="1" x14ac:dyDescent="0.45">
      <c r="A40" s="26"/>
      <c r="B40" s="26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</row>
    <row r="41" spans="1:42" ht="14.25" customHeight="1" x14ac:dyDescent="0.45">
      <c r="A41" s="26"/>
      <c r="B41" s="26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</row>
    <row r="42" spans="1:42" ht="14.25" customHeight="1" x14ac:dyDescent="0.45">
      <c r="A42" s="26"/>
      <c r="B42" s="26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</row>
    <row r="43" spans="1:42" ht="14.25" customHeight="1" x14ac:dyDescent="0.45">
      <c r="A43" s="26"/>
      <c r="B43" s="26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</row>
    <row r="44" spans="1:42" ht="14.25" customHeight="1" x14ac:dyDescent="0.45">
      <c r="A44" s="26"/>
      <c r="B44" s="26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</row>
    <row r="45" spans="1:42" ht="14.25" customHeight="1" x14ac:dyDescent="0.45">
      <c r="A45" s="26"/>
      <c r="B45" s="26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</row>
    <row r="46" spans="1:42" ht="14.25" customHeight="1" x14ac:dyDescent="0.45">
      <c r="A46" s="26"/>
      <c r="B46" s="26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</row>
    <row r="47" spans="1:42" ht="14.25" customHeight="1" x14ac:dyDescent="0.45">
      <c r="A47" s="26"/>
      <c r="B47" s="26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</row>
    <row r="48" spans="1:42" ht="14.25" customHeight="1" x14ac:dyDescent="0.45">
      <c r="A48" s="26"/>
      <c r="B48" s="26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</row>
    <row r="49" spans="1:42" ht="14.25" customHeight="1" x14ac:dyDescent="0.45">
      <c r="A49" s="26"/>
      <c r="B49" s="26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</row>
    <row r="50" spans="1:42" ht="14.25" customHeight="1" x14ac:dyDescent="0.45">
      <c r="A50" s="26"/>
      <c r="B50" s="26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</row>
    <row r="51" spans="1:42" ht="14.25" customHeight="1" x14ac:dyDescent="0.45">
      <c r="A51" s="26"/>
      <c r="B51" s="26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</row>
    <row r="52" spans="1:42" ht="14.25" customHeight="1" x14ac:dyDescent="0.45">
      <c r="A52" s="26"/>
      <c r="B52" s="26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</row>
    <row r="53" spans="1:42" ht="14.25" customHeight="1" x14ac:dyDescent="0.45">
      <c r="A53" s="26"/>
      <c r="B53" s="26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</row>
    <row r="54" spans="1:42" ht="14.25" customHeight="1" x14ac:dyDescent="0.45">
      <c r="A54" s="26"/>
      <c r="B54" s="26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</row>
    <row r="55" spans="1:42" ht="14.25" customHeight="1" x14ac:dyDescent="0.45">
      <c r="A55" s="26"/>
      <c r="B55" s="26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</row>
    <row r="56" spans="1:42" ht="14.25" customHeight="1" x14ac:dyDescent="0.45">
      <c r="A56" s="26"/>
      <c r="B56" s="26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</row>
    <row r="57" spans="1:42" ht="14.25" customHeight="1" x14ac:dyDescent="0.45">
      <c r="A57" s="26"/>
      <c r="B57" s="26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</row>
    <row r="58" spans="1:42" ht="14.25" customHeight="1" x14ac:dyDescent="0.45">
      <c r="A58" s="26"/>
      <c r="B58" s="26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</row>
    <row r="59" spans="1:42" ht="14.25" customHeight="1" x14ac:dyDescent="0.45">
      <c r="A59" s="26"/>
      <c r="B59" s="26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</row>
    <row r="60" spans="1:42" ht="14.25" customHeight="1" x14ac:dyDescent="0.45">
      <c r="A60" s="26"/>
      <c r="B60" s="26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</row>
    <row r="61" spans="1:42" ht="14.25" customHeight="1" x14ac:dyDescent="0.45">
      <c r="A61" s="26"/>
      <c r="B61" s="26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</row>
    <row r="62" spans="1:42" ht="14.25" customHeight="1" x14ac:dyDescent="0.45">
      <c r="A62" s="26"/>
      <c r="B62" s="26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</row>
    <row r="63" spans="1:42" ht="14.25" customHeight="1" x14ac:dyDescent="0.45">
      <c r="A63" s="26"/>
      <c r="B63" s="26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</row>
    <row r="64" spans="1:42" ht="14.25" customHeight="1" x14ac:dyDescent="0.45">
      <c r="A64" s="26"/>
      <c r="B64" s="26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</row>
    <row r="65" spans="1:42" ht="14.25" customHeight="1" x14ac:dyDescent="0.45">
      <c r="A65" s="26"/>
      <c r="B65" s="26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</row>
    <row r="66" spans="1:42" ht="14.25" customHeight="1" x14ac:dyDescent="0.45">
      <c r="A66" s="26"/>
      <c r="B66" s="26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</row>
    <row r="67" spans="1:42" ht="14.25" customHeight="1" x14ac:dyDescent="0.45">
      <c r="A67" s="26"/>
      <c r="B67" s="26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</row>
    <row r="68" spans="1:42" ht="14.25" customHeight="1" x14ac:dyDescent="0.45">
      <c r="A68" s="26"/>
      <c r="B68" s="26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</row>
    <row r="69" spans="1:42" ht="14.25" customHeight="1" x14ac:dyDescent="0.45">
      <c r="A69" s="26"/>
      <c r="B69" s="26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</row>
    <row r="70" spans="1:42" ht="14.25" customHeight="1" x14ac:dyDescent="0.45">
      <c r="A70" s="26"/>
      <c r="B70" s="26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</row>
    <row r="71" spans="1:42" ht="14.25" customHeight="1" x14ac:dyDescent="0.45">
      <c r="A71" s="26"/>
      <c r="B71" s="26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</row>
    <row r="72" spans="1:42" ht="14.25" customHeight="1" x14ac:dyDescent="0.45">
      <c r="A72" s="26"/>
      <c r="B72" s="26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</row>
    <row r="73" spans="1:42" ht="14.25" customHeight="1" x14ac:dyDescent="0.45">
      <c r="A73" s="26"/>
      <c r="B73" s="26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</row>
    <row r="74" spans="1:42" ht="14.25" customHeight="1" x14ac:dyDescent="0.45">
      <c r="A74" s="26"/>
      <c r="B74" s="26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</row>
    <row r="75" spans="1:42" ht="14.25" customHeight="1" x14ac:dyDescent="0.45">
      <c r="A75" s="26"/>
      <c r="B75" s="26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</row>
    <row r="76" spans="1:42" ht="14.25" customHeight="1" x14ac:dyDescent="0.45">
      <c r="A76" s="26"/>
      <c r="B76" s="26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</row>
    <row r="77" spans="1:42" ht="14.25" customHeight="1" x14ac:dyDescent="0.45">
      <c r="A77" s="26"/>
      <c r="B77" s="26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</row>
    <row r="78" spans="1:42" ht="14.25" customHeight="1" x14ac:dyDescent="0.45">
      <c r="A78" s="26"/>
      <c r="B78" s="26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</row>
    <row r="79" spans="1:42" ht="14.25" customHeight="1" x14ac:dyDescent="0.45">
      <c r="A79" s="26"/>
      <c r="B79" s="26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</row>
    <row r="80" spans="1:42" ht="14.25" customHeight="1" x14ac:dyDescent="0.45">
      <c r="A80" s="26"/>
      <c r="B80" s="26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</row>
    <row r="81" spans="1:42" ht="14.25" customHeight="1" x14ac:dyDescent="0.45">
      <c r="A81" s="26"/>
      <c r="B81" s="26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</row>
    <row r="82" spans="1:42" ht="14.25" customHeight="1" x14ac:dyDescent="0.45">
      <c r="A82" s="26"/>
      <c r="B82" s="26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</row>
    <row r="83" spans="1:42" ht="14.25" customHeight="1" x14ac:dyDescent="0.45">
      <c r="A83" s="26"/>
      <c r="B83" s="26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</row>
    <row r="84" spans="1:42" ht="14.25" customHeight="1" x14ac:dyDescent="0.45">
      <c r="A84" s="26"/>
      <c r="B84" s="26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</row>
    <row r="85" spans="1:42" ht="14.25" customHeight="1" x14ac:dyDescent="0.45">
      <c r="A85" s="26"/>
      <c r="B85" s="26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</row>
    <row r="86" spans="1:42" ht="14.25" customHeight="1" x14ac:dyDescent="0.45">
      <c r="A86" s="26"/>
      <c r="B86" s="26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</row>
    <row r="87" spans="1:42" ht="14.25" customHeight="1" x14ac:dyDescent="0.45">
      <c r="A87" s="26"/>
      <c r="B87" s="26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</row>
    <row r="88" spans="1:42" ht="14.25" customHeight="1" x14ac:dyDescent="0.45">
      <c r="A88" s="26"/>
      <c r="B88" s="26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</row>
    <row r="89" spans="1:42" ht="14.25" customHeight="1" x14ac:dyDescent="0.45">
      <c r="A89" s="26"/>
      <c r="B89" s="26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</row>
    <row r="90" spans="1:42" ht="14.25" customHeight="1" x14ac:dyDescent="0.45">
      <c r="A90" s="26"/>
      <c r="B90" s="26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</row>
    <row r="91" spans="1:42" ht="14.25" customHeight="1" x14ac:dyDescent="0.45">
      <c r="A91" s="26"/>
      <c r="B91" s="26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</row>
    <row r="92" spans="1:42" ht="14.25" customHeight="1" x14ac:dyDescent="0.45">
      <c r="A92" s="26"/>
      <c r="B92" s="26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</row>
    <row r="93" spans="1:42" ht="14.25" customHeight="1" x14ac:dyDescent="0.45">
      <c r="A93" s="26"/>
      <c r="B93" s="26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</row>
    <row r="94" spans="1:42" ht="14.25" customHeight="1" x14ac:dyDescent="0.45">
      <c r="A94" s="26"/>
      <c r="B94" s="26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</row>
    <row r="95" spans="1:42" ht="14.25" customHeight="1" x14ac:dyDescent="0.45">
      <c r="A95" s="26"/>
      <c r="B95" s="26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</row>
    <row r="96" spans="1:42" ht="14.25" customHeight="1" x14ac:dyDescent="0.45">
      <c r="A96" s="26"/>
      <c r="B96" s="26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</row>
    <row r="97" spans="1:42" ht="14.25" customHeight="1" x14ac:dyDescent="0.45">
      <c r="A97" s="26"/>
      <c r="B97" s="26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</row>
    <row r="98" spans="1:42" ht="14.25" customHeight="1" x14ac:dyDescent="0.45">
      <c r="A98" s="26"/>
      <c r="B98" s="26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</row>
    <row r="99" spans="1:42" ht="14.25" customHeight="1" x14ac:dyDescent="0.45">
      <c r="A99" s="26"/>
      <c r="B99" s="26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</row>
    <row r="100" spans="1:42" ht="14.25" customHeight="1" x14ac:dyDescent="0.45">
      <c r="A100" s="26"/>
      <c r="B100" s="26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</row>
    <row r="101" spans="1:42" ht="14.25" customHeight="1" x14ac:dyDescent="0.45">
      <c r="A101" s="26"/>
      <c r="B101" s="26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</row>
    <row r="102" spans="1:42" ht="14.25" customHeight="1" x14ac:dyDescent="0.45">
      <c r="A102" s="26"/>
      <c r="B102" s="26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</row>
    <row r="103" spans="1:42" ht="14.25" customHeight="1" x14ac:dyDescent="0.45">
      <c r="A103" s="26"/>
      <c r="B103" s="26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</row>
    <row r="104" spans="1:42" ht="14.25" customHeight="1" x14ac:dyDescent="0.45">
      <c r="A104" s="26"/>
      <c r="B104" s="26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</row>
    <row r="105" spans="1:42" ht="14.25" customHeight="1" x14ac:dyDescent="0.45">
      <c r="A105" s="26"/>
      <c r="B105" s="26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</row>
    <row r="106" spans="1:42" ht="14.25" customHeight="1" x14ac:dyDescent="0.45">
      <c r="A106" s="26"/>
      <c r="B106" s="26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</row>
    <row r="107" spans="1:42" ht="14.25" customHeight="1" x14ac:dyDescent="0.45">
      <c r="A107" s="26"/>
      <c r="B107" s="26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</row>
    <row r="108" spans="1:42" ht="14.25" customHeight="1" x14ac:dyDescent="0.45">
      <c r="A108" s="26"/>
      <c r="B108" s="26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</row>
    <row r="109" spans="1:42" ht="14.25" customHeight="1" x14ac:dyDescent="0.45">
      <c r="A109" s="26"/>
      <c r="B109" s="26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</row>
    <row r="110" spans="1:42" ht="14.25" customHeight="1" x14ac:dyDescent="0.45">
      <c r="A110" s="26"/>
      <c r="B110" s="26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</row>
    <row r="111" spans="1:42" ht="14.25" customHeight="1" x14ac:dyDescent="0.45">
      <c r="A111" s="26"/>
      <c r="B111" s="26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</row>
    <row r="112" spans="1:42" ht="14.25" customHeight="1" x14ac:dyDescent="0.45">
      <c r="A112" s="26"/>
      <c r="B112" s="26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</row>
    <row r="113" spans="1:42" ht="14.25" customHeight="1" x14ac:dyDescent="0.45">
      <c r="A113" s="26"/>
      <c r="B113" s="26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</row>
    <row r="114" spans="1:42" ht="14.25" customHeight="1" x14ac:dyDescent="0.45">
      <c r="A114" s="26"/>
      <c r="B114" s="26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</row>
    <row r="115" spans="1:42" ht="14.25" customHeight="1" x14ac:dyDescent="0.45">
      <c r="A115" s="26"/>
      <c r="B115" s="26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</row>
    <row r="116" spans="1:42" ht="14.25" customHeight="1" x14ac:dyDescent="0.45">
      <c r="A116" s="26"/>
      <c r="B116" s="26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</row>
    <row r="117" spans="1:42" ht="14.25" customHeight="1" x14ac:dyDescent="0.45">
      <c r="A117" s="26"/>
      <c r="B117" s="26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</row>
    <row r="118" spans="1:42" ht="14.25" customHeight="1" x14ac:dyDescent="0.45">
      <c r="A118" s="26"/>
      <c r="B118" s="26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</row>
    <row r="119" spans="1:42" ht="14.25" customHeight="1" x14ac:dyDescent="0.45">
      <c r="A119" s="26"/>
      <c r="B119" s="26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</row>
    <row r="120" spans="1:42" ht="14.25" customHeight="1" x14ac:dyDescent="0.45">
      <c r="A120" s="26"/>
      <c r="B120" s="26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</row>
    <row r="121" spans="1:42" ht="14.25" customHeight="1" x14ac:dyDescent="0.45">
      <c r="A121" s="26"/>
      <c r="B121" s="26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</row>
    <row r="122" spans="1:42" ht="14.25" customHeight="1" x14ac:dyDescent="0.45">
      <c r="A122" s="26"/>
      <c r="B122" s="26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</row>
    <row r="123" spans="1:42" ht="14.25" customHeight="1" x14ac:dyDescent="0.45">
      <c r="A123" s="26"/>
      <c r="B123" s="26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</row>
    <row r="124" spans="1:42" ht="14.25" customHeight="1" x14ac:dyDescent="0.45">
      <c r="A124" s="26"/>
      <c r="B124" s="26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</row>
    <row r="125" spans="1:42" ht="14.25" customHeight="1" x14ac:dyDescent="0.45">
      <c r="A125" s="26"/>
      <c r="B125" s="26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</row>
    <row r="126" spans="1:42" ht="14.25" customHeight="1" x14ac:dyDescent="0.45">
      <c r="A126" s="26"/>
      <c r="B126" s="26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</row>
    <row r="127" spans="1:42" ht="14.25" customHeight="1" x14ac:dyDescent="0.45">
      <c r="A127" s="26"/>
      <c r="B127" s="26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</row>
    <row r="128" spans="1:42" ht="14.25" customHeight="1" x14ac:dyDescent="0.45">
      <c r="A128" s="26"/>
      <c r="B128" s="26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</row>
    <row r="129" spans="1:42" ht="14.25" customHeight="1" x14ac:dyDescent="0.45">
      <c r="A129" s="26"/>
      <c r="B129" s="26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</row>
    <row r="130" spans="1:42" ht="14.25" customHeight="1" x14ac:dyDescent="0.45">
      <c r="A130" s="26"/>
      <c r="B130" s="26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</row>
    <row r="131" spans="1:42" ht="14.25" customHeight="1" x14ac:dyDescent="0.45">
      <c r="A131" s="26"/>
      <c r="B131" s="26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</row>
    <row r="132" spans="1:42" ht="14.25" customHeight="1" x14ac:dyDescent="0.45">
      <c r="A132" s="26"/>
      <c r="B132" s="26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</row>
    <row r="133" spans="1:42" ht="14.25" customHeight="1" x14ac:dyDescent="0.45">
      <c r="A133" s="26"/>
      <c r="B133" s="26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</row>
    <row r="134" spans="1:42" ht="14.25" customHeight="1" x14ac:dyDescent="0.45">
      <c r="A134" s="26"/>
      <c r="B134" s="26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</row>
    <row r="135" spans="1:42" ht="14.25" customHeight="1" x14ac:dyDescent="0.45">
      <c r="A135" s="26"/>
      <c r="B135" s="26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</row>
    <row r="136" spans="1:42" ht="14.25" customHeight="1" x14ac:dyDescent="0.45">
      <c r="A136" s="26"/>
      <c r="B136" s="26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</row>
    <row r="137" spans="1:42" ht="14.25" customHeight="1" x14ac:dyDescent="0.45">
      <c r="A137" s="26"/>
      <c r="B137" s="26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</row>
    <row r="138" spans="1:42" ht="14.25" customHeight="1" x14ac:dyDescent="0.45">
      <c r="A138" s="26"/>
      <c r="B138" s="26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</row>
    <row r="139" spans="1:42" ht="14.25" customHeight="1" x14ac:dyDescent="0.45">
      <c r="A139" s="26"/>
      <c r="B139" s="26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</row>
    <row r="140" spans="1:42" ht="14.25" customHeight="1" x14ac:dyDescent="0.45">
      <c r="A140" s="26"/>
      <c r="B140" s="26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</row>
    <row r="141" spans="1:42" ht="14.25" customHeight="1" x14ac:dyDescent="0.45">
      <c r="A141" s="26"/>
      <c r="B141" s="26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</row>
    <row r="142" spans="1:42" ht="14.25" customHeight="1" x14ac:dyDescent="0.45">
      <c r="A142" s="26"/>
      <c r="B142" s="26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</row>
    <row r="143" spans="1:42" ht="14.25" customHeight="1" x14ac:dyDescent="0.45">
      <c r="A143" s="26"/>
      <c r="B143" s="26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</row>
    <row r="144" spans="1:42" ht="14.25" customHeight="1" x14ac:dyDescent="0.45">
      <c r="A144" s="26"/>
      <c r="B144" s="26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</row>
    <row r="145" spans="1:42" ht="14.25" customHeight="1" x14ac:dyDescent="0.45">
      <c r="A145" s="26"/>
      <c r="B145" s="26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</row>
    <row r="146" spans="1:42" ht="14.25" customHeight="1" x14ac:dyDescent="0.45">
      <c r="A146" s="26"/>
      <c r="B146" s="26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</row>
    <row r="147" spans="1:42" ht="14.25" customHeight="1" x14ac:dyDescent="0.45">
      <c r="A147" s="26"/>
      <c r="B147" s="26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</row>
    <row r="148" spans="1:42" ht="14.25" customHeight="1" x14ac:dyDescent="0.45">
      <c r="A148" s="26"/>
      <c r="B148" s="26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</row>
    <row r="149" spans="1:42" ht="14.25" customHeight="1" x14ac:dyDescent="0.45">
      <c r="A149" s="26"/>
      <c r="B149" s="26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</row>
    <row r="150" spans="1:42" ht="14.25" customHeight="1" x14ac:dyDescent="0.45">
      <c r="A150" s="26"/>
      <c r="B150" s="26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</row>
    <row r="151" spans="1:42" ht="14.25" customHeight="1" x14ac:dyDescent="0.45">
      <c r="A151" s="26"/>
      <c r="B151" s="26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</row>
    <row r="152" spans="1:42" ht="14.25" customHeight="1" x14ac:dyDescent="0.45">
      <c r="A152" s="26"/>
      <c r="B152" s="26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</row>
    <row r="153" spans="1:42" ht="14.25" customHeight="1" x14ac:dyDescent="0.45">
      <c r="A153" s="26"/>
      <c r="B153" s="26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</row>
    <row r="154" spans="1:42" ht="14.25" customHeight="1" x14ac:dyDescent="0.45">
      <c r="A154" s="26"/>
      <c r="B154" s="26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</row>
    <row r="155" spans="1:42" ht="14.25" customHeight="1" x14ac:dyDescent="0.45">
      <c r="A155" s="26"/>
      <c r="B155" s="26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</row>
    <row r="156" spans="1:42" ht="14.25" customHeight="1" x14ac:dyDescent="0.45">
      <c r="A156" s="26"/>
      <c r="B156" s="26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</row>
    <row r="157" spans="1:42" ht="14.25" customHeight="1" x14ac:dyDescent="0.45">
      <c r="A157" s="26"/>
      <c r="B157" s="26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</row>
    <row r="158" spans="1:42" ht="14.25" customHeight="1" x14ac:dyDescent="0.45">
      <c r="A158" s="26"/>
      <c r="B158" s="26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</row>
    <row r="159" spans="1:42" ht="14.25" customHeight="1" x14ac:dyDescent="0.45">
      <c r="A159" s="26"/>
      <c r="B159" s="26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</row>
    <row r="160" spans="1:42" ht="14.25" customHeight="1" x14ac:dyDescent="0.45">
      <c r="A160" s="26"/>
      <c r="B160" s="26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</row>
    <row r="161" spans="1:42" ht="14.25" customHeight="1" x14ac:dyDescent="0.45">
      <c r="A161" s="26"/>
      <c r="B161" s="26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</row>
    <row r="162" spans="1:42" ht="14.25" customHeight="1" x14ac:dyDescent="0.45">
      <c r="A162" s="26"/>
      <c r="B162" s="26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</row>
    <row r="163" spans="1:42" ht="14.25" customHeight="1" x14ac:dyDescent="0.45">
      <c r="A163" s="26"/>
      <c r="B163" s="26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</row>
    <row r="164" spans="1:42" ht="14.25" customHeight="1" x14ac:dyDescent="0.45">
      <c r="A164" s="26"/>
      <c r="B164" s="26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</row>
    <row r="165" spans="1:42" ht="14.25" customHeight="1" x14ac:dyDescent="0.45">
      <c r="A165" s="26"/>
      <c r="B165" s="26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</row>
    <row r="166" spans="1:42" ht="14.25" customHeight="1" x14ac:dyDescent="0.45">
      <c r="A166" s="26"/>
      <c r="B166" s="26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</row>
    <row r="167" spans="1:42" ht="14.25" customHeight="1" x14ac:dyDescent="0.45">
      <c r="A167" s="26"/>
      <c r="B167" s="26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</row>
    <row r="168" spans="1:42" ht="14.25" customHeight="1" x14ac:dyDescent="0.45">
      <c r="A168" s="26"/>
      <c r="B168" s="26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</row>
    <row r="169" spans="1:42" ht="14.25" customHeight="1" x14ac:dyDescent="0.45">
      <c r="A169" s="26"/>
      <c r="B169" s="26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</row>
    <row r="170" spans="1:42" ht="14.25" customHeight="1" x14ac:dyDescent="0.45">
      <c r="A170" s="26"/>
      <c r="B170" s="26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</row>
    <row r="171" spans="1:42" ht="14.25" customHeight="1" x14ac:dyDescent="0.45">
      <c r="A171" s="26"/>
      <c r="B171" s="26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</row>
    <row r="172" spans="1:42" ht="14.25" customHeight="1" x14ac:dyDescent="0.45">
      <c r="A172" s="26"/>
      <c r="B172" s="26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</row>
    <row r="173" spans="1:42" ht="14.25" customHeight="1" x14ac:dyDescent="0.45">
      <c r="A173" s="26"/>
      <c r="B173" s="26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</row>
    <row r="174" spans="1:42" ht="14.25" customHeight="1" x14ac:dyDescent="0.45">
      <c r="A174" s="26"/>
      <c r="B174" s="26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</row>
    <row r="175" spans="1:42" ht="14.25" customHeight="1" x14ac:dyDescent="0.45">
      <c r="A175" s="26"/>
      <c r="B175" s="26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</row>
    <row r="176" spans="1:42" ht="14.25" customHeight="1" x14ac:dyDescent="0.45">
      <c r="A176" s="26"/>
      <c r="B176" s="26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</row>
    <row r="177" spans="1:42" ht="14.25" customHeight="1" x14ac:dyDescent="0.45">
      <c r="A177" s="26"/>
      <c r="B177" s="26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</row>
    <row r="178" spans="1:42" ht="14.25" customHeight="1" x14ac:dyDescent="0.45">
      <c r="A178" s="26"/>
      <c r="B178" s="26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</row>
    <row r="179" spans="1:42" ht="14.25" customHeight="1" x14ac:dyDescent="0.45">
      <c r="A179" s="26"/>
      <c r="B179" s="26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</row>
    <row r="180" spans="1:42" ht="14.25" customHeight="1" x14ac:dyDescent="0.45">
      <c r="A180" s="26"/>
      <c r="B180" s="26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</row>
    <row r="181" spans="1:42" ht="14.25" customHeight="1" x14ac:dyDescent="0.45">
      <c r="A181" s="26"/>
      <c r="B181" s="26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</row>
    <row r="182" spans="1:42" ht="14.25" customHeight="1" x14ac:dyDescent="0.45">
      <c r="A182" s="26"/>
      <c r="B182" s="26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</row>
    <row r="183" spans="1:42" ht="14.25" customHeight="1" x14ac:dyDescent="0.45">
      <c r="A183" s="26"/>
      <c r="B183" s="26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</row>
    <row r="184" spans="1:42" ht="14.25" customHeight="1" x14ac:dyDescent="0.45">
      <c r="A184" s="26"/>
      <c r="B184" s="26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</row>
    <row r="185" spans="1:42" ht="14.25" customHeight="1" x14ac:dyDescent="0.45">
      <c r="A185" s="26"/>
      <c r="B185" s="26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</row>
    <row r="186" spans="1:42" ht="14.25" customHeight="1" x14ac:dyDescent="0.45">
      <c r="A186" s="26"/>
      <c r="B186" s="26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</row>
    <row r="187" spans="1:42" ht="14.25" customHeight="1" x14ac:dyDescent="0.45">
      <c r="A187" s="26"/>
      <c r="B187" s="26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</row>
    <row r="188" spans="1:42" ht="14.25" customHeight="1" x14ac:dyDescent="0.45">
      <c r="A188" s="26"/>
      <c r="B188" s="26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</row>
    <row r="189" spans="1:42" ht="14.25" customHeight="1" x14ac:dyDescent="0.45">
      <c r="A189" s="26"/>
      <c r="B189" s="26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</row>
    <row r="190" spans="1:42" ht="14.25" customHeight="1" x14ac:dyDescent="0.45">
      <c r="A190" s="26"/>
      <c r="B190" s="26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</row>
    <row r="191" spans="1:42" ht="14.25" customHeight="1" x14ac:dyDescent="0.45">
      <c r="A191" s="26"/>
      <c r="B191" s="26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</row>
    <row r="192" spans="1:42" ht="14.25" customHeight="1" x14ac:dyDescent="0.45">
      <c r="A192" s="26"/>
      <c r="B192" s="26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</row>
    <row r="193" spans="1:42" ht="14.25" customHeight="1" x14ac:dyDescent="0.45">
      <c r="A193" s="26"/>
      <c r="B193" s="26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</row>
    <row r="194" spans="1:42" ht="14.25" customHeight="1" x14ac:dyDescent="0.45">
      <c r="A194" s="26"/>
      <c r="B194" s="26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</row>
    <row r="195" spans="1:42" ht="14.25" customHeight="1" x14ac:dyDescent="0.45">
      <c r="A195" s="26"/>
      <c r="B195" s="26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</row>
    <row r="196" spans="1:42" ht="14.25" customHeight="1" x14ac:dyDescent="0.45">
      <c r="A196" s="26"/>
      <c r="B196" s="26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</row>
    <row r="197" spans="1:42" ht="14.25" customHeight="1" x14ac:dyDescent="0.45">
      <c r="A197" s="26"/>
      <c r="B197" s="26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</row>
    <row r="198" spans="1:42" ht="14.25" customHeight="1" x14ac:dyDescent="0.45">
      <c r="A198" s="26"/>
      <c r="B198" s="26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</row>
    <row r="199" spans="1:42" ht="14.25" customHeight="1" x14ac:dyDescent="0.45">
      <c r="A199" s="26"/>
      <c r="B199" s="26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</row>
    <row r="200" spans="1:42" ht="14.25" customHeight="1" x14ac:dyDescent="0.45">
      <c r="A200" s="26"/>
      <c r="B200" s="26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</row>
    <row r="201" spans="1:42" ht="14.25" customHeight="1" x14ac:dyDescent="0.45">
      <c r="A201" s="26"/>
      <c r="B201" s="26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</row>
    <row r="202" spans="1:42" ht="14.25" customHeight="1" x14ac:dyDescent="0.45">
      <c r="A202" s="26"/>
      <c r="B202" s="26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</row>
    <row r="203" spans="1:42" ht="14.25" customHeight="1" x14ac:dyDescent="0.45">
      <c r="A203" s="26"/>
      <c r="B203" s="26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</row>
    <row r="204" spans="1:42" ht="14.25" customHeight="1" x14ac:dyDescent="0.45">
      <c r="A204" s="26"/>
      <c r="B204" s="26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</row>
    <row r="205" spans="1:42" ht="14.25" customHeight="1" x14ac:dyDescent="0.45">
      <c r="A205" s="26"/>
      <c r="B205" s="26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</row>
    <row r="206" spans="1:42" ht="14.25" customHeight="1" x14ac:dyDescent="0.45">
      <c r="A206" s="26"/>
      <c r="B206" s="26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</row>
    <row r="207" spans="1:42" ht="14.25" customHeight="1" x14ac:dyDescent="0.45">
      <c r="A207" s="26"/>
      <c r="B207" s="26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</row>
    <row r="208" spans="1:42" ht="14.25" customHeight="1" x14ac:dyDescent="0.45">
      <c r="A208" s="26"/>
      <c r="B208" s="26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</row>
    <row r="209" spans="1:42" ht="14.25" customHeight="1" x14ac:dyDescent="0.45">
      <c r="A209" s="26"/>
      <c r="B209" s="26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</row>
    <row r="210" spans="1:42" ht="14.25" customHeight="1" x14ac:dyDescent="0.45">
      <c r="A210" s="26"/>
      <c r="B210" s="26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</row>
    <row r="211" spans="1:42" ht="14.25" customHeight="1" x14ac:dyDescent="0.45">
      <c r="A211" s="26"/>
      <c r="B211" s="26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</row>
    <row r="212" spans="1:42" ht="14.25" customHeight="1" x14ac:dyDescent="0.45">
      <c r="A212" s="26"/>
      <c r="B212" s="26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</row>
    <row r="213" spans="1:42" ht="14.25" customHeight="1" x14ac:dyDescent="0.45">
      <c r="A213" s="26"/>
      <c r="B213" s="26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</row>
    <row r="214" spans="1:42" ht="14.25" customHeight="1" x14ac:dyDescent="0.45">
      <c r="A214" s="26"/>
      <c r="B214" s="26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</row>
    <row r="215" spans="1:42" ht="14.25" customHeight="1" x14ac:dyDescent="0.45">
      <c r="A215" s="26"/>
      <c r="B215" s="26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</row>
    <row r="216" spans="1:42" ht="14.25" customHeight="1" x14ac:dyDescent="0.45">
      <c r="A216" s="26"/>
      <c r="B216" s="26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</row>
    <row r="217" spans="1:42" ht="14.25" customHeight="1" x14ac:dyDescent="0.45">
      <c r="A217" s="26"/>
      <c r="B217" s="26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</row>
    <row r="218" spans="1:42" ht="14.25" customHeight="1" x14ac:dyDescent="0.45">
      <c r="A218" s="26"/>
      <c r="B218" s="26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</row>
    <row r="219" spans="1:42" ht="14.25" customHeight="1" x14ac:dyDescent="0.45">
      <c r="A219" s="26"/>
      <c r="B219" s="26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</row>
    <row r="220" spans="1:42" ht="14.25" customHeight="1" x14ac:dyDescent="0.45">
      <c r="A220" s="26"/>
      <c r="B220" s="26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</row>
    <row r="221" spans="1:42" ht="14.25" customHeight="1" x14ac:dyDescent="0.45">
      <c r="A221" s="26"/>
      <c r="B221" s="26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</row>
    <row r="222" spans="1:42" ht="14.25" customHeight="1" x14ac:dyDescent="0.45">
      <c r="A222" s="26"/>
      <c r="B222" s="26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</row>
    <row r="223" spans="1:42" ht="14.25" customHeight="1" x14ac:dyDescent="0.45">
      <c r="A223" s="26"/>
      <c r="B223" s="26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</row>
    <row r="224" spans="1:42" ht="15.75" customHeight="1" x14ac:dyDescent="0.45">
      <c r="A224" s="28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5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</row>
    <row r="225" spans="1:42" ht="15.75" customHeight="1" x14ac:dyDescent="0.45">
      <c r="A225" s="28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5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</row>
    <row r="226" spans="1:42" ht="15.75" customHeight="1" x14ac:dyDescent="0.45">
      <c r="A226" s="28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5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</row>
    <row r="227" spans="1:42" ht="15.75" customHeight="1" x14ac:dyDescent="0.45">
      <c r="A227" s="28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5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</row>
    <row r="228" spans="1:42" ht="15.75" customHeight="1" x14ac:dyDescent="0.45">
      <c r="A228" s="28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5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</row>
    <row r="229" spans="1:42" ht="15.75" customHeight="1" x14ac:dyDescent="0.45">
      <c r="A229" s="28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5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</row>
    <row r="230" spans="1:42" ht="15.75" customHeight="1" x14ac:dyDescent="0.45">
      <c r="A230" s="28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5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</row>
    <row r="231" spans="1:42" ht="15.75" customHeight="1" x14ac:dyDescent="0.45">
      <c r="A231" s="28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5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</row>
    <row r="232" spans="1:42" ht="15.75" customHeight="1" x14ac:dyDescent="0.45">
      <c r="A232" s="28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5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</row>
    <row r="233" spans="1:42" ht="15.75" customHeight="1" x14ac:dyDescent="0.45">
      <c r="A233" s="28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5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</row>
    <row r="234" spans="1:42" ht="15.75" customHeight="1" x14ac:dyDescent="0.45">
      <c r="A234" s="28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5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</row>
    <row r="235" spans="1:42" ht="15.75" customHeight="1" x14ac:dyDescent="0.45">
      <c r="A235" s="28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5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</row>
    <row r="236" spans="1:42" ht="15.75" customHeight="1" x14ac:dyDescent="0.45">
      <c r="A236" s="28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5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</row>
    <row r="237" spans="1:42" ht="15.75" customHeight="1" x14ac:dyDescent="0.45">
      <c r="A237" s="28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5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</row>
    <row r="238" spans="1:42" ht="15.75" customHeight="1" x14ac:dyDescent="0.45">
      <c r="A238" s="28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5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</row>
    <row r="239" spans="1:42" ht="15.75" customHeight="1" x14ac:dyDescent="0.45">
      <c r="A239" s="28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5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</row>
    <row r="240" spans="1:42" ht="15.75" customHeight="1" x14ac:dyDescent="0.45">
      <c r="A240" s="28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5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</row>
    <row r="241" spans="1:42" ht="15.75" customHeight="1" x14ac:dyDescent="0.45">
      <c r="A241" s="28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5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</row>
    <row r="242" spans="1:42" ht="15.75" customHeight="1" x14ac:dyDescent="0.45">
      <c r="A242" s="28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5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</row>
    <row r="243" spans="1:42" ht="15.75" customHeight="1" x14ac:dyDescent="0.45">
      <c r="A243" s="28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5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</row>
    <row r="244" spans="1:42" ht="15.75" customHeight="1" x14ac:dyDescent="0.45">
      <c r="A244" s="28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5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</row>
    <row r="245" spans="1:42" ht="15.75" customHeight="1" x14ac:dyDescent="0.45">
      <c r="A245" s="28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5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</row>
    <row r="246" spans="1:42" ht="15.75" customHeight="1" x14ac:dyDescent="0.45">
      <c r="A246" s="28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5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</row>
    <row r="247" spans="1:42" ht="15.75" customHeight="1" x14ac:dyDescent="0.45">
      <c r="A247" s="28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5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</row>
    <row r="248" spans="1:42" ht="15.75" customHeight="1" x14ac:dyDescent="0.45">
      <c r="A248" s="28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5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</row>
    <row r="249" spans="1:42" ht="15.75" customHeight="1" x14ac:dyDescent="0.45">
      <c r="A249" s="28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5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</row>
    <row r="250" spans="1:42" ht="15.75" customHeight="1" x14ac:dyDescent="0.45">
      <c r="A250" s="28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5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</row>
    <row r="251" spans="1:42" ht="15.75" customHeight="1" x14ac:dyDescent="0.45">
      <c r="A251" s="28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5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</row>
    <row r="252" spans="1:42" ht="15.75" customHeight="1" x14ac:dyDescent="0.45">
      <c r="A252" s="28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5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</row>
    <row r="253" spans="1:42" ht="15.75" customHeight="1" x14ac:dyDescent="0.45">
      <c r="A253" s="28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5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</row>
    <row r="254" spans="1:42" ht="15.75" customHeight="1" x14ac:dyDescent="0.45">
      <c r="A254" s="28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5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</row>
    <row r="255" spans="1:42" ht="15.75" customHeight="1" x14ac:dyDescent="0.45">
      <c r="A255" s="28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5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</row>
    <row r="256" spans="1:42" ht="15.75" customHeight="1" x14ac:dyDescent="0.45">
      <c r="A256" s="28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5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</row>
    <row r="257" spans="1:42" ht="15.75" customHeight="1" x14ac:dyDescent="0.45">
      <c r="A257" s="28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5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</row>
    <row r="258" spans="1:42" ht="15.75" customHeight="1" x14ac:dyDescent="0.45">
      <c r="A258" s="28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5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</row>
    <row r="259" spans="1:42" ht="15.75" customHeight="1" x14ac:dyDescent="0.45">
      <c r="A259" s="28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5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</row>
    <row r="260" spans="1:42" ht="15.75" customHeight="1" x14ac:dyDescent="0.45">
      <c r="A260" s="28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5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</row>
    <row r="261" spans="1:42" ht="15.75" customHeight="1" x14ac:dyDescent="0.45">
      <c r="A261" s="28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5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</row>
    <row r="262" spans="1:42" ht="15.75" customHeight="1" x14ac:dyDescent="0.45">
      <c r="A262" s="28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5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</row>
    <row r="263" spans="1:42" ht="15.75" customHeight="1" x14ac:dyDescent="0.45">
      <c r="A263" s="28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5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</row>
    <row r="264" spans="1:42" ht="15.75" customHeight="1" x14ac:dyDescent="0.45">
      <c r="A264" s="28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5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</row>
    <row r="265" spans="1:42" ht="15.75" customHeight="1" x14ac:dyDescent="0.45">
      <c r="A265" s="28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5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</row>
    <row r="266" spans="1:42" ht="15.75" customHeight="1" x14ac:dyDescent="0.45">
      <c r="A266" s="28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5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</row>
    <row r="267" spans="1:42" ht="15.75" customHeight="1" x14ac:dyDescent="0.45">
      <c r="A267" s="28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5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</row>
    <row r="268" spans="1:42" ht="15.75" customHeight="1" x14ac:dyDescent="0.45">
      <c r="A268" s="28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5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</row>
    <row r="269" spans="1:42" ht="15.75" customHeight="1" x14ac:dyDescent="0.45">
      <c r="A269" s="28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5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</row>
    <row r="270" spans="1:42" ht="15.75" customHeight="1" x14ac:dyDescent="0.45">
      <c r="A270" s="28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5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</row>
    <row r="271" spans="1:42" ht="15.75" customHeight="1" x14ac:dyDescent="0.45">
      <c r="A271" s="28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5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</row>
    <row r="272" spans="1:42" ht="15.75" customHeight="1" x14ac:dyDescent="0.45">
      <c r="A272" s="28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5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</row>
    <row r="273" spans="1:42" ht="15.75" customHeight="1" x14ac:dyDescent="0.45">
      <c r="A273" s="28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5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</row>
    <row r="274" spans="1:42" ht="15.75" customHeight="1" x14ac:dyDescent="0.45">
      <c r="A274" s="28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5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</row>
    <row r="275" spans="1:42" ht="15.75" customHeight="1" x14ac:dyDescent="0.45">
      <c r="A275" s="28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5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</row>
    <row r="276" spans="1:42" ht="15.75" customHeight="1" x14ac:dyDescent="0.45">
      <c r="A276" s="28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5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</row>
    <row r="277" spans="1:42" ht="15.75" customHeight="1" x14ac:dyDescent="0.45">
      <c r="A277" s="28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5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</row>
    <row r="278" spans="1:42" ht="15.75" customHeight="1" x14ac:dyDescent="0.45">
      <c r="A278" s="28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5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</row>
    <row r="279" spans="1:42" ht="15.75" customHeight="1" x14ac:dyDescent="0.45">
      <c r="A279" s="28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5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</row>
    <row r="280" spans="1:42" ht="15.75" customHeight="1" x14ac:dyDescent="0.45">
      <c r="A280" s="28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5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</row>
    <row r="281" spans="1:42" ht="15.75" customHeight="1" x14ac:dyDescent="0.45">
      <c r="A281" s="28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5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</row>
    <row r="282" spans="1:42" ht="15.75" customHeight="1" x14ac:dyDescent="0.45">
      <c r="A282" s="28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5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</row>
    <row r="283" spans="1:42" ht="15.75" customHeight="1" x14ac:dyDescent="0.45">
      <c r="A283" s="28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5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</row>
    <row r="284" spans="1:42" ht="15.75" customHeight="1" x14ac:dyDescent="0.45">
      <c r="A284" s="28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5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</row>
    <row r="285" spans="1:42" ht="15.75" customHeight="1" x14ac:dyDescent="0.45">
      <c r="A285" s="28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5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</row>
    <row r="286" spans="1:42" ht="15.75" customHeight="1" x14ac:dyDescent="0.45">
      <c r="A286" s="28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5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</row>
    <row r="287" spans="1:42" ht="15.75" customHeight="1" x14ac:dyDescent="0.45">
      <c r="A287" s="28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5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</row>
    <row r="288" spans="1:42" ht="15.75" customHeight="1" x14ac:dyDescent="0.45">
      <c r="A288" s="28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5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</row>
    <row r="289" spans="1:42" ht="15.75" customHeight="1" x14ac:dyDescent="0.45">
      <c r="A289" s="28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5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</row>
    <row r="290" spans="1:42" ht="15.75" customHeight="1" x14ac:dyDescent="0.45">
      <c r="A290" s="28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5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</row>
    <row r="291" spans="1:42" ht="15.75" customHeight="1" x14ac:dyDescent="0.45">
      <c r="A291" s="28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5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</row>
    <row r="292" spans="1:42" ht="15.75" customHeight="1" x14ac:dyDescent="0.45">
      <c r="A292" s="28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5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</row>
    <row r="293" spans="1:42" ht="15.75" customHeight="1" x14ac:dyDescent="0.45">
      <c r="A293" s="28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5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</row>
    <row r="294" spans="1:42" ht="15.75" customHeight="1" x14ac:dyDescent="0.45">
      <c r="A294" s="28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5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</row>
    <row r="295" spans="1:42" ht="15.75" customHeight="1" x14ac:dyDescent="0.45">
      <c r="A295" s="28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5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</row>
    <row r="296" spans="1:42" ht="15.75" customHeight="1" x14ac:dyDescent="0.45">
      <c r="A296" s="28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5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</row>
    <row r="297" spans="1:42" ht="15.75" customHeight="1" x14ac:dyDescent="0.45">
      <c r="A297" s="28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5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</row>
    <row r="298" spans="1:42" ht="15.75" customHeight="1" x14ac:dyDescent="0.45">
      <c r="A298" s="28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5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</row>
    <row r="299" spans="1:42" ht="15.75" customHeight="1" x14ac:dyDescent="0.45">
      <c r="A299" s="28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5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</row>
    <row r="300" spans="1:42" ht="15.75" customHeight="1" x14ac:dyDescent="0.45">
      <c r="A300" s="28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5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</row>
    <row r="301" spans="1:42" ht="15.75" customHeight="1" x14ac:dyDescent="0.45">
      <c r="A301" s="28"/>
      <c r="B301" s="28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5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</row>
    <row r="302" spans="1:42" ht="15.75" customHeight="1" x14ac:dyDescent="0.45">
      <c r="A302" s="28"/>
      <c r="B302" s="28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5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</row>
    <row r="303" spans="1:42" ht="15.75" customHeight="1" x14ac:dyDescent="0.45">
      <c r="A303" s="28"/>
      <c r="B303" s="28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5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</row>
    <row r="304" spans="1:42" ht="15.75" customHeight="1" x14ac:dyDescent="0.45">
      <c r="A304" s="28"/>
      <c r="B304" s="28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5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</row>
    <row r="305" spans="1:42" ht="15.75" customHeight="1" x14ac:dyDescent="0.45">
      <c r="A305" s="28"/>
      <c r="B305" s="28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5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</row>
    <row r="306" spans="1:42" ht="15.75" customHeight="1" x14ac:dyDescent="0.45">
      <c r="A306" s="28"/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5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</row>
    <row r="307" spans="1:42" ht="15.75" customHeight="1" x14ac:dyDescent="0.45">
      <c r="A307" s="28"/>
      <c r="B307" s="28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5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</row>
    <row r="308" spans="1:42" ht="15.75" customHeight="1" x14ac:dyDescent="0.45">
      <c r="A308" s="28"/>
      <c r="B308" s="28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5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</row>
    <row r="309" spans="1:42" ht="15.75" customHeight="1" x14ac:dyDescent="0.45">
      <c r="A309" s="28"/>
      <c r="B309" s="28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5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</row>
    <row r="310" spans="1:42" ht="15.75" customHeight="1" x14ac:dyDescent="0.45">
      <c r="A310" s="28"/>
      <c r="B310" s="28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5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</row>
    <row r="311" spans="1:42" ht="15.75" customHeight="1" x14ac:dyDescent="0.45">
      <c r="A311" s="28"/>
      <c r="B311" s="28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5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</row>
    <row r="312" spans="1:42" ht="15.75" customHeight="1" x14ac:dyDescent="0.45">
      <c r="A312" s="28"/>
      <c r="B312" s="28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5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</row>
    <row r="313" spans="1:42" ht="15.75" customHeight="1" x14ac:dyDescent="0.45">
      <c r="A313" s="28"/>
      <c r="B313" s="28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5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</row>
    <row r="314" spans="1:42" ht="15.75" customHeight="1" x14ac:dyDescent="0.45">
      <c r="A314" s="28"/>
      <c r="B314" s="28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5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</row>
    <row r="315" spans="1:42" ht="15.75" customHeight="1" x14ac:dyDescent="0.45">
      <c r="A315" s="28"/>
      <c r="B315" s="28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5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</row>
    <row r="316" spans="1:42" ht="15.75" customHeight="1" x14ac:dyDescent="0.45">
      <c r="A316" s="28"/>
      <c r="B316" s="28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5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</row>
    <row r="317" spans="1:42" ht="15.75" customHeight="1" x14ac:dyDescent="0.45">
      <c r="A317" s="28"/>
      <c r="B317" s="28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5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</row>
    <row r="318" spans="1:42" ht="15.75" customHeight="1" x14ac:dyDescent="0.45">
      <c r="A318" s="28"/>
      <c r="B318" s="28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5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</row>
    <row r="319" spans="1:42" ht="15.75" customHeight="1" x14ac:dyDescent="0.45">
      <c r="A319" s="28"/>
      <c r="B319" s="28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5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</row>
    <row r="320" spans="1:42" ht="15.75" customHeight="1" x14ac:dyDescent="0.45">
      <c r="A320" s="28"/>
      <c r="B320" s="28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5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</row>
    <row r="321" spans="1:42" ht="15.75" customHeight="1" x14ac:dyDescent="0.45">
      <c r="A321" s="28"/>
      <c r="B321" s="28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5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</row>
    <row r="322" spans="1:42" ht="15.75" customHeight="1" x14ac:dyDescent="0.45">
      <c r="A322" s="28"/>
      <c r="B322" s="28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5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</row>
    <row r="323" spans="1:42" ht="15.75" customHeight="1" x14ac:dyDescent="0.45">
      <c r="A323" s="28"/>
      <c r="B323" s="28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5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</row>
    <row r="324" spans="1:42" ht="15.75" customHeight="1" x14ac:dyDescent="0.45">
      <c r="A324" s="28"/>
      <c r="B324" s="28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5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</row>
    <row r="325" spans="1:42" ht="15.75" customHeight="1" x14ac:dyDescent="0.45">
      <c r="A325" s="28"/>
      <c r="B325" s="28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5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</row>
    <row r="326" spans="1:42" ht="15.75" customHeight="1" x14ac:dyDescent="0.45">
      <c r="A326" s="28"/>
      <c r="B326" s="28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5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</row>
    <row r="327" spans="1:42" ht="15.75" customHeight="1" x14ac:dyDescent="0.45">
      <c r="A327" s="28"/>
      <c r="B327" s="28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5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</row>
    <row r="328" spans="1:42" ht="15.75" customHeight="1" x14ac:dyDescent="0.45">
      <c r="A328" s="28"/>
      <c r="B328" s="28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5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</row>
    <row r="329" spans="1:42" ht="15.75" customHeight="1" x14ac:dyDescent="0.45">
      <c r="A329" s="28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5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</row>
    <row r="330" spans="1:42" ht="15.75" customHeight="1" x14ac:dyDescent="0.45">
      <c r="A330" s="28"/>
      <c r="B330" s="28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5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</row>
    <row r="331" spans="1:42" ht="15.75" customHeight="1" x14ac:dyDescent="0.45">
      <c r="A331" s="28"/>
      <c r="B331" s="28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5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</row>
    <row r="332" spans="1:42" ht="15.75" customHeight="1" x14ac:dyDescent="0.45">
      <c r="A332" s="28"/>
      <c r="B332" s="28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5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</row>
    <row r="333" spans="1:42" ht="15.75" customHeight="1" x14ac:dyDescent="0.45">
      <c r="A333" s="28"/>
      <c r="B333" s="28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5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</row>
    <row r="334" spans="1:42" ht="15.75" customHeight="1" x14ac:dyDescent="0.45">
      <c r="A334" s="28"/>
      <c r="B334" s="28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5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</row>
    <row r="335" spans="1:42" ht="15.75" customHeight="1" x14ac:dyDescent="0.45">
      <c r="A335" s="28"/>
      <c r="B335" s="28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5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</row>
    <row r="336" spans="1:42" ht="15.75" customHeight="1" x14ac:dyDescent="0.45">
      <c r="A336" s="28"/>
      <c r="B336" s="28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5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</row>
    <row r="337" spans="1:42" ht="15.75" customHeight="1" x14ac:dyDescent="0.45">
      <c r="A337" s="28"/>
      <c r="B337" s="28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5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</row>
    <row r="338" spans="1:42" ht="15.75" customHeight="1" x14ac:dyDescent="0.45">
      <c r="A338" s="28"/>
      <c r="B338" s="28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5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</row>
    <row r="339" spans="1:42" ht="15.75" customHeight="1" x14ac:dyDescent="0.45">
      <c r="A339" s="28"/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5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</row>
    <row r="340" spans="1:42" ht="15.75" customHeight="1" x14ac:dyDescent="0.45">
      <c r="A340" s="28"/>
      <c r="B340" s="28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5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</row>
    <row r="341" spans="1:42" ht="15.75" customHeight="1" x14ac:dyDescent="0.45">
      <c r="A341" s="28"/>
      <c r="B341" s="28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5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</row>
    <row r="342" spans="1:42" ht="15.75" customHeight="1" x14ac:dyDescent="0.45">
      <c r="A342" s="28"/>
      <c r="B342" s="28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5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</row>
    <row r="343" spans="1:42" ht="15.75" customHeight="1" x14ac:dyDescent="0.45">
      <c r="A343" s="28"/>
      <c r="B343" s="28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5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</row>
    <row r="344" spans="1:42" ht="15.75" customHeight="1" x14ac:dyDescent="0.45">
      <c r="A344" s="28"/>
      <c r="B344" s="28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5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</row>
    <row r="345" spans="1:42" ht="15.75" customHeight="1" x14ac:dyDescent="0.45">
      <c r="A345" s="28"/>
      <c r="B345" s="28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5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</row>
    <row r="346" spans="1:42" ht="15.75" customHeight="1" x14ac:dyDescent="0.45">
      <c r="A346" s="28"/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5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</row>
    <row r="347" spans="1:42" ht="15.75" customHeight="1" x14ac:dyDescent="0.45">
      <c r="A347" s="28"/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5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</row>
    <row r="348" spans="1:42" ht="15.75" customHeight="1" x14ac:dyDescent="0.45">
      <c r="A348" s="28"/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5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</row>
    <row r="349" spans="1:42" ht="15.75" customHeight="1" x14ac:dyDescent="0.45">
      <c r="A349" s="28"/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5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</row>
    <row r="350" spans="1:42" ht="15.75" customHeight="1" x14ac:dyDescent="0.45">
      <c r="A350" s="28"/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5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</row>
    <row r="351" spans="1:42" ht="15.75" customHeight="1" x14ac:dyDescent="0.45">
      <c r="A351" s="28"/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5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</row>
    <row r="352" spans="1:42" ht="15.75" customHeight="1" x14ac:dyDescent="0.45">
      <c r="A352" s="28"/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5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</row>
    <row r="353" spans="1:42" ht="15.75" customHeight="1" x14ac:dyDescent="0.45">
      <c r="A353" s="28"/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5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</row>
    <row r="354" spans="1:42" ht="15.75" customHeight="1" x14ac:dyDescent="0.45">
      <c r="A354" s="28"/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5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</row>
    <row r="355" spans="1:42" ht="15.75" customHeight="1" x14ac:dyDescent="0.45">
      <c r="A355" s="28"/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5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</row>
    <row r="356" spans="1:42" ht="15.75" customHeight="1" x14ac:dyDescent="0.45">
      <c r="A356" s="28"/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5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</row>
    <row r="357" spans="1:42" ht="15.75" customHeight="1" x14ac:dyDescent="0.45">
      <c r="A357" s="28"/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5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</row>
    <row r="358" spans="1:42" ht="15.75" customHeight="1" x14ac:dyDescent="0.45">
      <c r="A358" s="28"/>
      <c r="B358" s="28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5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</row>
    <row r="359" spans="1:42" ht="15.75" customHeight="1" x14ac:dyDescent="0.45">
      <c r="A359" s="28"/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5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</row>
    <row r="360" spans="1:42" ht="15.75" customHeight="1" x14ac:dyDescent="0.45">
      <c r="A360" s="28"/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5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</row>
    <row r="361" spans="1:42" ht="15.75" customHeight="1" x14ac:dyDescent="0.45">
      <c r="A361" s="28"/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5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</row>
    <row r="362" spans="1:42" ht="15.75" customHeight="1" x14ac:dyDescent="0.45">
      <c r="A362" s="28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5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</row>
    <row r="363" spans="1:42" ht="15.75" customHeight="1" x14ac:dyDescent="0.45">
      <c r="A363" s="28"/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5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</row>
    <row r="364" spans="1:42" ht="15.75" customHeight="1" x14ac:dyDescent="0.45">
      <c r="A364" s="28"/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5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</row>
    <row r="365" spans="1:42" ht="15.75" customHeight="1" x14ac:dyDescent="0.45">
      <c r="A365" s="28"/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5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</row>
    <row r="366" spans="1:42" ht="15.75" customHeight="1" x14ac:dyDescent="0.45">
      <c r="A366" s="28"/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5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</row>
    <row r="367" spans="1:42" ht="15.75" customHeight="1" x14ac:dyDescent="0.45">
      <c r="A367" s="28"/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5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</row>
    <row r="368" spans="1:42" ht="15.75" customHeight="1" x14ac:dyDescent="0.45">
      <c r="A368" s="28"/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5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</row>
    <row r="369" spans="1:42" ht="15.75" customHeight="1" x14ac:dyDescent="0.45">
      <c r="A369" s="28"/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5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</row>
    <row r="370" spans="1:42" ht="15.75" customHeight="1" x14ac:dyDescent="0.45">
      <c r="A370" s="28"/>
      <c r="B370" s="28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5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</row>
    <row r="371" spans="1:42" ht="15.75" customHeight="1" x14ac:dyDescent="0.45">
      <c r="A371" s="28"/>
      <c r="B371" s="28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5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</row>
    <row r="372" spans="1:42" ht="15.75" customHeight="1" x14ac:dyDescent="0.45">
      <c r="A372" s="28"/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5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</row>
    <row r="373" spans="1:42" ht="15.75" customHeight="1" x14ac:dyDescent="0.45">
      <c r="A373" s="28"/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5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</row>
    <row r="374" spans="1:42" ht="15.75" customHeight="1" x14ac:dyDescent="0.45">
      <c r="A374" s="28"/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5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</row>
    <row r="375" spans="1:42" ht="15.75" customHeight="1" x14ac:dyDescent="0.45">
      <c r="A375" s="28"/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5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</row>
    <row r="376" spans="1:42" ht="15.75" customHeight="1" x14ac:dyDescent="0.45">
      <c r="A376" s="28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5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</row>
    <row r="377" spans="1:42" ht="15.75" customHeight="1" x14ac:dyDescent="0.45">
      <c r="A377" s="28"/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5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</row>
    <row r="378" spans="1:42" ht="15.75" customHeight="1" x14ac:dyDescent="0.45">
      <c r="A378" s="28"/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5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</row>
    <row r="379" spans="1:42" ht="15.75" customHeight="1" x14ac:dyDescent="0.45">
      <c r="A379" s="28"/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5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</row>
    <row r="380" spans="1:42" ht="15.75" customHeight="1" x14ac:dyDescent="0.45">
      <c r="A380" s="28"/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5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</row>
    <row r="381" spans="1:42" ht="15.75" customHeight="1" x14ac:dyDescent="0.45">
      <c r="A381" s="28"/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5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</row>
    <row r="382" spans="1:42" ht="15.75" customHeight="1" x14ac:dyDescent="0.45">
      <c r="A382" s="28"/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5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</row>
    <row r="383" spans="1:42" ht="15.75" customHeight="1" x14ac:dyDescent="0.45">
      <c r="A383" s="28"/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5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</row>
    <row r="384" spans="1:42" ht="15.75" customHeight="1" x14ac:dyDescent="0.45">
      <c r="A384" s="28"/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5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</row>
    <row r="385" spans="1:42" ht="15.75" customHeight="1" x14ac:dyDescent="0.45">
      <c r="A385" s="28"/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5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</row>
    <row r="386" spans="1:42" ht="15.75" customHeight="1" x14ac:dyDescent="0.45">
      <c r="A386" s="28"/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5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</row>
    <row r="387" spans="1:42" ht="15.75" customHeight="1" x14ac:dyDescent="0.45">
      <c r="A387" s="28"/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5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</row>
    <row r="388" spans="1:42" ht="15.75" customHeight="1" x14ac:dyDescent="0.45">
      <c r="A388" s="28"/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5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</row>
    <row r="389" spans="1:42" ht="15.75" customHeight="1" x14ac:dyDescent="0.45">
      <c r="A389" s="28"/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5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</row>
    <row r="390" spans="1:42" ht="15.75" customHeight="1" x14ac:dyDescent="0.45">
      <c r="A390" s="28"/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5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</row>
    <row r="391" spans="1:42" ht="15.75" customHeight="1" x14ac:dyDescent="0.45">
      <c r="A391" s="28"/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5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</row>
    <row r="392" spans="1:42" ht="15.75" customHeight="1" x14ac:dyDescent="0.45">
      <c r="A392" s="28"/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5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</row>
    <row r="393" spans="1:42" ht="15.75" customHeight="1" x14ac:dyDescent="0.45">
      <c r="A393" s="28"/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5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</row>
    <row r="394" spans="1:42" ht="15.75" customHeight="1" x14ac:dyDescent="0.45">
      <c r="A394" s="28"/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5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</row>
    <row r="395" spans="1:42" ht="15.75" customHeight="1" x14ac:dyDescent="0.45">
      <c r="A395" s="28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5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</row>
    <row r="396" spans="1:42" ht="15.75" customHeight="1" x14ac:dyDescent="0.45">
      <c r="A396" s="28"/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5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</row>
    <row r="397" spans="1:42" ht="15.75" customHeight="1" x14ac:dyDescent="0.45">
      <c r="A397" s="28"/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5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</row>
    <row r="398" spans="1:42" ht="15.75" customHeight="1" x14ac:dyDescent="0.45">
      <c r="A398" s="28"/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5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</row>
    <row r="399" spans="1:42" ht="15.75" customHeight="1" x14ac:dyDescent="0.45">
      <c r="A399" s="28"/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5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</row>
    <row r="400" spans="1:42" ht="15.75" customHeight="1" x14ac:dyDescent="0.45">
      <c r="A400" s="28"/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5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</row>
    <row r="401" spans="1:42" ht="15.75" customHeight="1" x14ac:dyDescent="0.45">
      <c r="A401" s="28"/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5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</row>
    <row r="402" spans="1:42" ht="15.75" customHeight="1" x14ac:dyDescent="0.45">
      <c r="A402" s="28"/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5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</row>
    <row r="403" spans="1:42" ht="15.75" customHeight="1" x14ac:dyDescent="0.45">
      <c r="A403" s="28"/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5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</row>
    <row r="404" spans="1:42" ht="15.75" customHeight="1" x14ac:dyDescent="0.45">
      <c r="A404" s="28"/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5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</row>
    <row r="405" spans="1:42" ht="15.75" customHeight="1" x14ac:dyDescent="0.45">
      <c r="A405" s="28"/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5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</row>
    <row r="406" spans="1:42" ht="15.75" customHeight="1" x14ac:dyDescent="0.45">
      <c r="A406" s="28"/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5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</row>
    <row r="407" spans="1:42" ht="15.75" customHeight="1" x14ac:dyDescent="0.45">
      <c r="A407" s="28"/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5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</row>
    <row r="408" spans="1:42" ht="15.75" customHeight="1" x14ac:dyDescent="0.45">
      <c r="A408" s="28"/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5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</row>
    <row r="409" spans="1:42" ht="15.75" customHeight="1" x14ac:dyDescent="0.45">
      <c r="A409" s="28"/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5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</row>
    <row r="410" spans="1:42" ht="15.75" customHeight="1" x14ac:dyDescent="0.45">
      <c r="A410" s="28"/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5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</row>
    <row r="411" spans="1:42" ht="15.75" customHeight="1" x14ac:dyDescent="0.45">
      <c r="A411" s="28"/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5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</row>
    <row r="412" spans="1:42" ht="15.75" customHeight="1" x14ac:dyDescent="0.45">
      <c r="A412" s="28"/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5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</row>
    <row r="413" spans="1:42" ht="15.75" customHeight="1" x14ac:dyDescent="0.45">
      <c r="A413" s="28"/>
      <c r="B413" s="28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5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</row>
    <row r="414" spans="1:42" ht="15.75" customHeight="1" x14ac:dyDescent="0.45">
      <c r="A414" s="28"/>
      <c r="B414" s="28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5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</row>
    <row r="415" spans="1:42" ht="15.75" customHeight="1" x14ac:dyDescent="0.45">
      <c r="A415" s="28"/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5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</row>
    <row r="416" spans="1:42" ht="15.75" customHeight="1" x14ac:dyDescent="0.45">
      <c r="A416" s="28"/>
      <c r="B416" s="28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5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</row>
    <row r="417" spans="1:42" ht="15.75" customHeight="1" x14ac:dyDescent="0.45">
      <c r="A417" s="28"/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5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</row>
    <row r="418" spans="1:42" ht="15.75" customHeight="1" x14ac:dyDescent="0.45">
      <c r="A418" s="28"/>
      <c r="B418" s="28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5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</row>
    <row r="419" spans="1:42" ht="15.75" customHeight="1" x14ac:dyDescent="0.45">
      <c r="A419" s="28"/>
      <c r="B419" s="28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5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</row>
    <row r="420" spans="1:42" ht="15.75" customHeight="1" x14ac:dyDescent="0.45">
      <c r="A420" s="28"/>
      <c r="B420" s="28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5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</row>
    <row r="421" spans="1:42" ht="15.75" customHeight="1" x14ac:dyDescent="0.45">
      <c r="A421" s="28"/>
      <c r="B421" s="28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5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</row>
    <row r="422" spans="1:42" ht="15.75" customHeight="1" x14ac:dyDescent="0.45">
      <c r="A422" s="28"/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5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</row>
    <row r="423" spans="1:42" ht="15.75" customHeight="1" x14ac:dyDescent="0.45">
      <c r="A423" s="28"/>
      <c r="B423" s="28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5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</row>
    <row r="424" spans="1:42" ht="15.75" customHeight="1" x14ac:dyDescent="0.45">
      <c r="A424" s="28"/>
      <c r="B424" s="28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5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</row>
    <row r="425" spans="1:42" ht="15.75" customHeight="1" x14ac:dyDescent="0.45">
      <c r="A425" s="28"/>
      <c r="B425" s="28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5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</row>
    <row r="426" spans="1:42" ht="15.75" customHeight="1" x14ac:dyDescent="0.45">
      <c r="A426" s="28"/>
      <c r="B426" s="28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5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</row>
    <row r="427" spans="1:42" ht="15.75" customHeight="1" x14ac:dyDescent="0.45">
      <c r="A427" s="28"/>
      <c r="B427" s="28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5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</row>
    <row r="428" spans="1:42" ht="15.75" customHeight="1" x14ac:dyDescent="0.45">
      <c r="A428" s="28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5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</row>
    <row r="429" spans="1:42" ht="15.75" customHeight="1" x14ac:dyDescent="0.45">
      <c r="A429" s="28"/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5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</row>
    <row r="430" spans="1:42" ht="15.75" customHeight="1" x14ac:dyDescent="0.45">
      <c r="A430" s="28"/>
      <c r="B430" s="28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5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</row>
    <row r="431" spans="1:42" ht="15.75" customHeight="1" x14ac:dyDescent="0.45">
      <c r="A431" s="28"/>
      <c r="B431" s="28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5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</row>
    <row r="432" spans="1:42" ht="15.75" customHeight="1" x14ac:dyDescent="0.45">
      <c r="A432" s="28"/>
      <c r="B432" s="28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5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</row>
    <row r="433" spans="1:42" ht="15.75" customHeight="1" x14ac:dyDescent="0.45">
      <c r="A433" s="28"/>
      <c r="B433" s="28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5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</row>
    <row r="434" spans="1:42" ht="15.75" customHeight="1" x14ac:dyDescent="0.45">
      <c r="A434" s="28"/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5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</row>
    <row r="435" spans="1:42" ht="15.75" customHeight="1" x14ac:dyDescent="0.45">
      <c r="A435" s="28"/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5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</row>
    <row r="436" spans="1:42" ht="15.75" customHeight="1" x14ac:dyDescent="0.45">
      <c r="A436" s="28"/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5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</row>
    <row r="437" spans="1:42" ht="15.75" customHeight="1" x14ac:dyDescent="0.45">
      <c r="A437" s="28"/>
      <c r="B437" s="28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5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</row>
    <row r="438" spans="1:42" ht="15.75" customHeight="1" x14ac:dyDescent="0.45">
      <c r="A438" s="28"/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5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</row>
    <row r="439" spans="1:42" ht="15.75" customHeight="1" x14ac:dyDescent="0.45">
      <c r="A439" s="28"/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5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</row>
    <row r="440" spans="1:42" ht="15.75" customHeight="1" x14ac:dyDescent="0.45">
      <c r="A440" s="28"/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5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</row>
    <row r="441" spans="1:42" ht="15.75" customHeight="1" x14ac:dyDescent="0.45">
      <c r="A441" s="28"/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5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</row>
    <row r="442" spans="1:42" ht="15.75" customHeight="1" x14ac:dyDescent="0.45">
      <c r="A442" s="28"/>
      <c r="B442" s="28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5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</row>
    <row r="443" spans="1:42" ht="15.75" customHeight="1" x14ac:dyDescent="0.45">
      <c r="A443" s="28"/>
      <c r="B443" s="28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5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</row>
    <row r="444" spans="1:42" ht="15.75" customHeight="1" x14ac:dyDescent="0.45">
      <c r="A444" s="28"/>
      <c r="B444" s="28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5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</row>
    <row r="445" spans="1:42" ht="15.75" customHeight="1" x14ac:dyDescent="0.45">
      <c r="A445" s="28"/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5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</row>
    <row r="446" spans="1:42" ht="15.75" customHeight="1" x14ac:dyDescent="0.45">
      <c r="A446" s="28"/>
      <c r="B446" s="28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5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</row>
    <row r="447" spans="1:42" ht="15.75" customHeight="1" x14ac:dyDescent="0.45">
      <c r="A447" s="28"/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5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</row>
    <row r="448" spans="1:42" ht="15.75" customHeight="1" x14ac:dyDescent="0.45">
      <c r="A448" s="28"/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5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</row>
    <row r="449" spans="1:42" ht="15.75" customHeight="1" x14ac:dyDescent="0.45">
      <c r="A449" s="28"/>
      <c r="B449" s="28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5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</row>
    <row r="450" spans="1:42" ht="15.75" customHeight="1" x14ac:dyDescent="0.45">
      <c r="A450" s="28"/>
      <c r="B450" s="28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5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</row>
    <row r="451" spans="1:42" ht="15.75" customHeight="1" x14ac:dyDescent="0.45">
      <c r="A451" s="28"/>
      <c r="B451" s="28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5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</row>
    <row r="452" spans="1:42" ht="15.75" customHeight="1" x14ac:dyDescent="0.45">
      <c r="A452" s="28"/>
      <c r="B452" s="28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5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</row>
    <row r="453" spans="1:42" ht="15.75" customHeight="1" x14ac:dyDescent="0.45">
      <c r="A453" s="28"/>
      <c r="B453" s="28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5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</row>
    <row r="454" spans="1:42" ht="15.75" customHeight="1" x14ac:dyDescent="0.45">
      <c r="A454" s="28"/>
      <c r="B454" s="28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5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</row>
    <row r="455" spans="1:42" ht="15.75" customHeight="1" x14ac:dyDescent="0.45">
      <c r="A455" s="28"/>
      <c r="B455" s="28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5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</row>
    <row r="456" spans="1:42" ht="15.75" customHeight="1" x14ac:dyDescent="0.45">
      <c r="A456" s="28"/>
      <c r="B456" s="28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5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</row>
    <row r="457" spans="1:42" ht="15.75" customHeight="1" x14ac:dyDescent="0.45">
      <c r="A457" s="28"/>
      <c r="B457" s="28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5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</row>
    <row r="458" spans="1:42" ht="15.75" customHeight="1" x14ac:dyDescent="0.45">
      <c r="A458" s="28"/>
      <c r="B458" s="28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5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</row>
    <row r="459" spans="1:42" ht="15.75" customHeight="1" x14ac:dyDescent="0.45">
      <c r="A459" s="28"/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5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</row>
    <row r="460" spans="1:42" ht="15.75" customHeight="1" x14ac:dyDescent="0.45">
      <c r="A460" s="28"/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5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</row>
    <row r="461" spans="1:42" ht="15.75" customHeight="1" x14ac:dyDescent="0.45">
      <c r="A461" s="28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5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</row>
    <row r="462" spans="1:42" ht="15.75" customHeight="1" x14ac:dyDescent="0.45">
      <c r="A462" s="28"/>
      <c r="B462" s="28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5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</row>
    <row r="463" spans="1:42" ht="15.75" customHeight="1" x14ac:dyDescent="0.45">
      <c r="A463" s="28"/>
      <c r="B463" s="28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5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</row>
    <row r="464" spans="1:42" ht="15.75" customHeight="1" x14ac:dyDescent="0.45">
      <c r="A464" s="28"/>
      <c r="B464" s="28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5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</row>
    <row r="465" spans="1:42" ht="15.75" customHeight="1" x14ac:dyDescent="0.45">
      <c r="A465" s="28"/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5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</row>
    <row r="466" spans="1:42" ht="15.75" customHeight="1" x14ac:dyDescent="0.45">
      <c r="A466" s="28"/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5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</row>
    <row r="467" spans="1:42" ht="15.75" customHeight="1" x14ac:dyDescent="0.45">
      <c r="A467" s="28"/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5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</row>
    <row r="468" spans="1:42" ht="15.75" customHeight="1" x14ac:dyDescent="0.45">
      <c r="A468" s="28"/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5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</row>
    <row r="469" spans="1:42" ht="15.75" customHeight="1" x14ac:dyDescent="0.45">
      <c r="A469" s="28"/>
      <c r="B469" s="28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5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</row>
    <row r="470" spans="1:42" ht="15.75" customHeight="1" x14ac:dyDescent="0.45">
      <c r="A470" s="28"/>
      <c r="B470" s="28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5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</row>
    <row r="471" spans="1:42" ht="15.75" customHeight="1" x14ac:dyDescent="0.45">
      <c r="A471" s="28"/>
      <c r="B471" s="28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5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</row>
    <row r="472" spans="1:42" ht="15.75" customHeight="1" x14ac:dyDescent="0.45">
      <c r="A472" s="28"/>
      <c r="B472" s="28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5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</row>
    <row r="473" spans="1:42" ht="15.75" customHeight="1" x14ac:dyDescent="0.45">
      <c r="A473" s="28"/>
      <c r="B473" s="28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5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</row>
    <row r="474" spans="1:42" ht="15.75" customHeight="1" x14ac:dyDescent="0.45">
      <c r="A474" s="28"/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5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</row>
    <row r="475" spans="1:42" ht="15.75" customHeight="1" x14ac:dyDescent="0.45">
      <c r="A475" s="28"/>
      <c r="B475" s="28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5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</row>
    <row r="476" spans="1:42" ht="15.75" customHeight="1" x14ac:dyDescent="0.45">
      <c r="A476" s="28"/>
      <c r="B476" s="28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5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</row>
    <row r="477" spans="1:42" ht="15.75" customHeight="1" x14ac:dyDescent="0.45">
      <c r="A477" s="28"/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5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</row>
    <row r="478" spans="1:42" ht="15.75" customHeight="1" x14ac:dyDescent="0.45">
      <c r="A478" s="28"/>
      <c r="B478" s="28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5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</row>
    <row r="479" spans="1:42" ht="15.75" customHeight="1" x14ac:dyDescent="0.45">
      <c r="A479" s="28"/>
      <c r="B479" s="28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5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</row>
    <row r="480" spans="1:42" ht="15.75" customHeight="1" x14ac:dyDescent="0.45">
      <c r="A480" s="28"/>
      <c r="B480" s="28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5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</row>
    <row r="481" spans="1:42" ht="15.75" customHeight="1" x14ac:dyDescent="0.45">
      <c r="A481" s="28"/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5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</row>
    <row r="482" spans="1:42" ht="15.75" customHeight="1" x14ac:dyDescent="0.45">
      <c r="A482" s="28"/>
      <c r="B482" s="28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5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</row>
    <row r="483" spans="1:42" ht="15.75" customHeight="1" x14ac:dyDescent="0.45">
      <c r="A483" s="28"/>
      <c r="B483" s="28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5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</row>
    <row r="484" spans="1:42" ht="15.75" customHeight="1" x14ac:dyDescent="0.45">
      <c r="A484" s="28"/>
      <c r="B484" s="28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5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</row>
    <row r="485" spans="1:42" ht="15.75" customHeight="1" x14ac:dyDescent="0.45">
      <c r="A485" s="28"/>
      <c r="B485" s="28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5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</row>
    <row r="486" spans="1:42" ht="15.75" customHeight="1" x14ac:dyDescent="0.45">
      <c r="A486" s="28"/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5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</row>
    <row r="487" spans="1:42" ht="15.75" customHeight="1" x14ac:dyDescent="0.45">
      <c r="A487" s="28"/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5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</row>
    <row r="488" spans="1:42" ht="15.75" customHeight="1" x14ac:dyDescent="0.45">
      <c r="A488" s="28"/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5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</row>
    <row r="489" spans="1:42" ht="15.75" customHeight="1" x14ac:dyDescent="0.45">
      <c r="A489" s="28"/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5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</row>
    <row r="490" spans="1:42" ht="15.75" customHeight="1" x14ac:dyDescent="0.45">
      <c r="A490" s="28"/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5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</row>
    <row r="491" spans="1:42" ht="15.75" customHeight="1" x14ac:dyDescent="0.45">
      <c r="A491" s="28"/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5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</row>
    <row r="492" spans="1:42" ht="15.75" customHeight="1" x14ac:dyDescent="0.45">
      <c r="A492" s="28"/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5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</row>
    <row r="493" spans="1:42" ht="15.75" customHeight="1" x14ac:dyDescent="0.45">
      <c r="A493" s="28"/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5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</row>
    <row r="494" spans="1:42" ht="15.75" customHeight="1" x14ac:dyDescent="0.45">
      <c r="A494" s="28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5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</row>
    <row r="495" spans="1:42" ht="15.75" customHeight="1" x14ac:dyDescent="0.45">
      <c r="A495" s="28"/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5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</row>
    <row r="496" spans="1:42" ht="15.75" customHeight="1" x14ac:dyDescent="0.45">
      <c r="A496" s="28"/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5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</row>
    <row r="497" spans="1:42" ht="15.75" customHeight="1" x14ac:dyDescent="0.45">
      <c r="A497" s="28"/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5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</row>
    <row r="498" spans="1:42" ht="15.75" customHeight="1" x14ac:dyDescent="0.45">
      <c r="A498" s="28"/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5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</row>
    <row r="499" spans="1:42" ht="15.75" customHeight="1" x14ac:dyDescent="0.45">
      <c r="A499" s="28"/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5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</row>
    <row r="500" spans="1:42" ht="15.75" customHeight="1" x14ac:dyDescent="0.45">
      <c r="A500" s="28"/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5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</row>
    <row r="501" spans="1:42" ht="15.75" customHeight="1" x14ac:dyDescent="0.45">
      <c r="A501" s="28"/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5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</row>
    <row r="502" spans="1:42" ht="15.75" customHeight="1" x14ac:dyDescent="0.45">
      <c r="A502" s="28"/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5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</row>
    <row r="503" spans="1:42" ht="15.75" customHeight="1" x14ac:dyDescent="0.45">
      <c r="A503" s="28"/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5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</row>
    <row r="504" spans="1:42" ht="15.75" customHeight="1" x14ac:dyDescent="0.45">
      <c r="A504" s="28"/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5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</row>
    <row r="505" spans="1:42" ht="15.75" customHeight="1" x14ac:dyDescent="0.45">
      <c r="A505" s="28"/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5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</row>
    <row r="506" spans="1:42" ht="15.75" customHeight="1" x14ac:dyDescent="0.45">
      <c r="A506" s="28"/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5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</row>
    <row r="507" spans="1:42" ht="15.75" customHeight="1" x14ac:dyDescent="0.45">
      <c r="A507" s="28"/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5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</row>
    <row r="508" spans="1:42" ht="15.75" customHeight="1" x14ac:dyDescent="0.45">
      <c r="A508" s="28"/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5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</row>
    <row r="509" spans="1:42" ht="15.75" customHeight="1" x14ac:dyDescent="0.45">
      <c r="A509" s="28"/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5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</row>
    <row r="510" spans="1:42" ht="15.75" customHeight="1" x14ac:dyDescent="0.45">
      <c r="A510" s="28"/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5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</row>
    <row r="511" spans="1:42" ht="15.75" customHeight="1" x14ac:dyDescent="0.45">
      <c r="A511" s="28"/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5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</row>
    <row r="512" spans="1:42" ht="15.75" customHeight="1" x14ac:dyDescent="0.45">
      <c r="A512" s="28"/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5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</row>
    <row r="513" spans="1:42" ht="15.75" customHeight="1" x14ac:dyDescent="0.45">
      <c r="A513" s="28"/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5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</row>
    <row r="514" spans="1:42" ht="15.75" customHeight="1" x14ac:dyDescent="0.45">
      <c r="A514" s="28"/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5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</row>
    <row r="515" spans="1:42" ht="15.75" customHeight="1" x14ac:dyDescent="0.45">
      <c r="A515" s="28"/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5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</row>
    <row r="516" spans="1:42" ht="15.75" customHeight="1" x14ac:dyDescent="0.45">
      <c r="A516" s="28"/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5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</row>
    <row r="517" spans="1:42" ht="15.75" customHeight="1" x14ac:dyDescent="0.45">
      <c r="A517" s="28"/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5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</row>
    <row r="518" spans="1:42" ht="15.75" customHeight="1" x14ac:dyDescent="0.45">
      <c r="A518" s="28"/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5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</row>
    <row r="519" spans="1:42" ht="15.75" customHeight="1" x14ac:dyDescent="0.45">
      <c r="A519" s="28"/>
      <c r="B519" s="28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5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</row>
    <row r="520" spans="1:42" ht="15.75" customHeight="1" x14ac:dyDescent="0.45">
      <c r="A520" s="28"/>
      <c r="B520" s="28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5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</row>
    <row r="521" spans="1:42" ht="15.75" customHeight="1" x14ac:dyDescent="0.45">
      <c r="A521" s="28"/>
      <c r="B521" s="28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5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</row>
    <row r="522" spans="1:42" ht="15.75" customHeight="1" x14ac:dyDescent="0.45">
      <c r="A522" s="28"/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5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</row>
    <row r="523" spans="1:42" ht="15.75" customHeight="1" x14ac:dyDescent="0.45">
      <c r="A523" s="28"/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5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</row>
    <row r="524" spans="1:42" ht="15.75" customHeight="1" x14ac:dyDescent="0.45">
      <c r="A524" s="28"/>
      <c r="B524" s="28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5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</row>
    <row r="525" spans="1:42" ht="15.75" customHeight="1" x14ac:dyDescent="0.45">
      <c r="A525" s="28"/>
      <c r="B525" s="28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5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</row>
    <row r="526" spans="1:42" ht="15.75" customHeight="1" x14ac:dyDescent="0.45">
      <c r="A526" s="28"/>
      <c r="B526" s="28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5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</row>
    <row r="527" spans="1:42" ht="15.75" customHeight="1" x14ac:dyDescent="0.45">
      <c r="A527" s="28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5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</row>
    <row r="528" spans="1:42" ht="15.75" customHeight="1" x14ac:dyDescent="0.45">
      <c r="A528" s="28"/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5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</row>
    <row r="529" spans="1:42" ht="15.75" customHeight="1" x14ac:dyDescent="0.45">
      <c r="A529" s="28"/>
      <c r="B529" s="28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5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</row>
    <row r="530" spans="1:42" ht="15.75" customHeight="1" x14ac:dyDescent="0.45">
      <c r="A530" s="28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5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</row>
    <row r="531" spans="1:42" ht="15.75" customHeight="1" x14ac:dyDescent="0.45">
      <c r="A531" s="28"/>
      <c r="B531" s="28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5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</row>
    <row r="532" spans="1:42" ht="15.75" customHeight="1" x14ac:dyDescent="0.45">
      <c r="A532" s="28"/>
      <c r="B532" s="28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5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</row>
    <row r="533" spans="1:42" ht="15.75" customHeight="1" x14ac:dyDescent="0.45">
      <c r="A533" s="28"/>
      <c r="B533" s="28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5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</row>
    <row r="534" spans="1:42" ht="15.75" customHeight="1" x14ac:dyDescent="0.45">
      <c r="A534" s="28"/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5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</row>
    <row r="535" spans="1:42" ht="15.75" customHeight="1" x14ac:dyDescent="0.45">
      <c r="A535" s="28"/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5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</row>
    <row r="536" spans="1:42" ht="15.75" customHeight="1" x14ac:dyDescent="0.45">
      <c r="A536" s="28"/>
      <c r="B536" s="28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5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</row>
    <row r="537" spans="1:42" ht="15.75" customHeight="1" x14ac:dyDescent="0.45">
      <c r="A537" s="28"/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5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</row>
    <row r="538" spans="1:42" ht="15.75" customHeight="1" x14ac:dyDescent="0.45">
      <c r="A538" s="28"/>
      <c r="B538" s="28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5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</row>
    <row r="539" spans="1:42" ht="15.75" customHeight="1" x14ac:dyDescent="0.45">
      <c r="A539" s="28"/>
      <c r="B539" s="28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5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</row>
    <row r="540" spans="1:42" ht="15.75" customHeight="1" x14ac:dyDescent="0.45">
      <c r="A540" s="28"/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5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</row>
    <row r="541" spans="1:42" ht="15.75" customHeight="1" x14ac:dyDescent="0.45">
      <c r="A541" s="28"/>
      <c r="B541" s="28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5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</row>
    <row r="542" spans="1:42" ht="15.75" customHeight="1" x14ac:dyDescent="0.45">
      <c r="A542" s="28"/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5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</row>
    <row r="543" spans="1:42" ht="15.75" customHeight="1" x14ac:dyDescent="0.45">
      <c r="A543" s="28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5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</row>
    <row r="544" spans="1:42" ht="15.75" customHeight="1" x14ac:dyDescent="0.45">
      <c r="A544" s="28"/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5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</row>
    <row r="545" spans="1:42" ht="15.75" customHeight="1" x14ac:dyDescent="0.45">
      <c r="A545" s="28"/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5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</row>
    <row r="546" spans="1:42" ht="15.75" customHeight="1" x14ac:dyDescent="0.45">
      <c r="A546" s="28"/>
      <c r="B546" s="28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5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</row>
    <row r="547" spans="1:42" ht="15.75" customHeight="1" x14ac:dyDescent="0.45">
      <c r="A547" s="28"/>
      <c r="B547" s="28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5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</row>
    <row r="548" spans="1:42" ht="15.75" customHeight="1" x14ac:dyDescent="0.45">
      <c r="A548" s="28"/>
      <c r="B548" s="28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5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</row>
    <row r="549" spans="1:42" ht="15.75" customHeight="1" x14ac:dyDescent="0.45">
      <c r="A549" s="28"/>
      <c r="B549" s="28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5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</row>
    <row r="550" spans="1:42" ht="15.75" customHeight="1" x14ac:dyDescent="0.45">
      <c r="A550" s="28"/>
      <c r="B550" s="28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5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</row>
    <row r="551" spans="1:42" ht="15.75" customHeight="1" x14ac:dyDescent="0.45">
      <c r="A551" s="28"/>
      <c r="B551" s="28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5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</row>
    <row r="552" spans="1:42" ht="15.75" customHeight="1" x14ac:dyDescent="0.45">
      <c r="A552" s="28"/>
      <c r="B552" s="28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5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</row>
    <row r="553" spans="1:42" ht="15.75" customHeight="1" x14ac:dyDescent="0.45">
      <c r="A553" s="28"/>
      <c r="B553" s="28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5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</row>
    <row r="554" spans="1:42" ht="15.75" customHeight="1" x14ac:dyDescent="0.45">
      <c r="A554" s="28"/>
      <c r="B554" s="28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5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</row>
    <row r="555" spans="1:42" ht="15.75" customHeight="1" x14ac:dyDescent="0.45">
      <c r="A555" s="28"/>
      <c r="B555" s="28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5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</row>
    <row r="556" spans="1:42" ht="15.75" customHeight="1" x14ac:dyDescent="0.45">
      <c r="A556" s="28"/>
      <c r="B556" s="28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5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</row>
    <row r="557" spans="1:42" ht="15.75" customHeight="1" x14ac:dyDescent="0.45">
      <c r="A557" s="28"/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5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</row>
    <row r="558" spans="1:42" ht="15.75" customHeight="1" x14ac:dyDescent="0.45">
      <c r="A558" s="28"/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5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</row>
    <row r="559" spans="1:42" ht="15.75" customHeight="1" x14ac:dyDescent="0.45">
      <c r="A559" s="28"/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5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</row>
    <row r="560" spans="1:42" ht="15.75" customHeight="1" x14ac:dyDescent="0.45">
      <c r="A560" s="28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5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</row>
    <row r="561" spans="1:42" ht="15.75" customHeight="1" x14ac:dyDescent="0.45">
      <c r="A561" s="28"/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5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</row>
    <row r="562" spans="1:42" ht="15.75" customHeight="1" x14ac:dyDescent="0.45">
      <c r="A562" s="28"/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5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</row>
    <row r="563" spans="1:42" ht="15.75" customHeight="1" x14ac:dyDescent="0.45">
      <c r="A563" s="28"/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5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</row>
    <row r="564" spans="1:42" ht="15.75" customHeight="1" x14ac:dyDescent="0.45">
      <c r="A564" s="28"/>
      <c r="B564" s="28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5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</row>
    <row r="565" spans="1:42" ht="15.75" customHeight="1" x14ac:dyDescent="0.45">
      <c r="A565" s="28"/>
      <c r="B565" s="28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5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</row>
    <row r="566" spans="1:42" ht="15.75" customHeight="1" x14ac:dyDescent="0.45">
      <c r="A566" s="28"/>
      <c r="B566" s="28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5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</row>
    <row r="567" spans="1:42" ht="15.75" customHeight="1" x14ac:dyDescent="0.45">
      <c r="A567" s="28"/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5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</row>
    <row r="568" spans="1:42" ht="15.75" customHeight="1" x14ac:dyDescent="0.45">
      <c r="A568" s="28"/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5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</row>
    <row r="569" spans="1:42" ht="15.75" customHeight="1" x14ac:dyDescent="0.45">
      <c r="A569" s="28"/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5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</row>
    <row r="570" spans="1:42" ht="15.75" customHeight="1" x14ac:dyDescent="0.45">
      <c r="A570" s="28"/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5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</row>
    <row r="571" spans="1:42" ht="15.75" customHeight="1" x14ac:dyDescent="0.45">
      <c r="A571" s="28"/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5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</row>
    <row r="572" spans="1:42" ht="15.75" customHeight="1" x14ac:dyDescent="0.45">
      <c r="A572" s="28"/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5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</row>
    <row r="573" spans="1:42" ht="15.75" customHeight="1" x14ac:dyDescent="0.45">
      <c r="A573" s="28"/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5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</row>
    <row r="574" spans="1:42" ht="15.75" customHeight="1" x14ac:dyDescent="0.45">
      <c r="A574" s="28"/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5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</row>
    <row r="575" spans="1:42" ht="15.75" customHeight="1" x14ac:dyDescent="0.45">
      <c r="A575" s="28"/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5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</row>
    <row r="576" spans="1:42" ht="15.75" customHeight="1" x14ac:dyDescent="0.45">
      <c r="A576" s="28"/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5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</row>
    <row r="577" spans="1:42" ht="15.75" customHeight="1" x14ac:dyDescent="0.45">
      <c r="A577" s="28"/>
      <c r="B577" s="28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5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</row>
    <row r="578" spans="1:42" ht="15.75" customHeight="1" x14ac:dyDescent="0.45">
      <c r="A578" s="28"/>
      <c r="B578" s="28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5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</row>
    <row r="579" spans="1:42" ht="15.75" customHeight="1" x14ac:dyDescent="0.45">
      <c r="A579" s="28"/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5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</row>
    <row r="580" spans="1:42" ht="15.75" customHeight="1" x14ac:dyDescent="0.45">
      <c r="A580" s="28"/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5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</row>
    <row r="581" spans="1:42" ht="15.75" customHeight="1" x14ac:dyDescent="0.45">
      <c r="A581" s="28"/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5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</row>
    <row r="582" spans="1:42" ht="15.75" customHeight="1" x14ac:dyDescent="0.45">
      <c r="A582" s="28"/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5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</row>
    <row r="583" spans="1:42" ht="15.75" customHeight="1" x14ac:dyDescent="0.45">
      <c r="A583" s="28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5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</row>
    <row r="584" spans="1:42" ht="15.75" customHeight="1" x14ac:dyDescent="0.45">
      <c r="A584" s="28"/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5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</row>
    <row r="585" spans="1:42" ht="15.75" customHeight="1" x14ac:dyDescent="0.45">
      <c r="A585" s="28"/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5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</row>
    <row r="586" spans="1:42" ht="15.75" customHeight="1" x14ac:dyDescent="0.45">
      <c r="A586" s="28"/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5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</row>
    <row r="587" spans="1:42" ht="15.75" customHeight="1" x14ac:dyDescent="0.45">
      <c r="A587" s="28"/>
      <c r="B587" s="28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5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</row>
    <row r="588" spans="1:42" ht="15.75" customHeight="1" x14ac:dyDescent="0.45">
      <c r="A588" s="28"/>
      <c r="B588" s="28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5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</row>
    <row r="589" spans="1:42" ht="15.75" customHeight="1" x14ac:dyDescent="0.45">
      <c r="A589" s="28"/>
      <c r="B589" s="28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5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</row>
    <row r="590" spans="1:42" ht="15.75" customHeight="1" x14ac:dyDescent="0.45">
      <c r="A590" s="28"/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5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</row>
    <row r="591" spans="1:42" ht="15.75" customHeight="1" x14ac:dyDescent="0.45">
      <c r="A591" s="28"/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5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</row>
    <row r="592" spans="1:42" ht="15.75" customHeight="1" x14ac:dyDescent="0.45">
      <c r="A592" s="28"/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5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</row>
    <row r="593" spans="1:42" ht="15.75" customHeight="1" x14ac:dyDescent="0.45">
      <c r="A593" s="28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5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</row>
    <row r="594" spans="1:42" ht="15.75" customHeight="1" x14ac:dyDescent="0.45">
      <c r="A594" s="28"/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5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</row>
    <row r="595" spans="1:42" ht="15.75" customHeight="1" x14ac:dyDescent="0.45">
      <c r="A595" s="28"/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5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</row>
    <row r="596" spans="1:42" ht="15.75" customHeight="1" x14ac:dyDescent="0.45">
      <c r="A596" s="28"/>
      <c r="B596" s="28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5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</row>
    <row r="597" spans="1:42" ht="15.75" customHeight="1" x14ac:dyDescent="0.45">
      <c r="A597" s="28"/>
      <c r="B597" s="28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5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</row>
    <row r="598" spans="1:42" ht="15.75" customHeight="1" x14ac:dyDescent="0.45">
      <c r="A598" s="28"/>
      <c r="B598" s="28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5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</row>
    <row r="599" spans="1:42" ht="15.75" customHeight="1" x14ac:dyDescent="0.45">
      <c r="A599" s="28"/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5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</row>
    <row r="600" spans="1:42" ht="15.75" customHeight="1" x14ac:dyDescent="0.45">
      <c r="A600" s="28"/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5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</row>
    <row r="601" spans="1:42" ht="15.75" customHeight="1" x14ac:dyDescent="0.45">
      <c r="A601" s="28"/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5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</row>
    <row r="602" spans="1:42" ht="15.75" customHeight="1" x14ac:dyDescent="0.45">
      <c r="A602" s="28"/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5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</row>
    <row r="603" spans="1:42" ht="15.75" customHeight="1" x14ac:dyDescent="0.45">
      <c r="A603" s="28"/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5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</row>
    <row r="604" spans="1:42" ht="15.75" customHeight="1" x14ac:dyDescent="0.45">
      <c r="A604" s="28"/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5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</row>
    <row r="605" spans="1:42" ht="15.75" customHeight="1" x14ac:dyDescent="0.45">
      <c r="A605" s="28"/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5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</row>
    <row r="606" spans="1:42" ht="15.75" customHeight="1" x14ac:dyDescent="0.45">
      <c r="A606" s="28"/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5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</row>
    <row r="607" spans="1:42" ht="15.75" customHeight="1" x14ac:dyDescent="0.45">
      <c r="A607" s="28"/>
      <c r="B607" s="28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5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</row>
    <row r="608" spans="1:42" ht="15.75" customHeight="1" x14ac:dyDescent="0.45">
      <c r="A608" s="28"/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5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</row>
    <row r="609" spans="1:42" ht="15.75" customHeight="1" x14ac:dyDescent="0.45">
      <c r="A609" s="28"/>
      <c r="B609" s="28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5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</row>
    <row r="610" spans="1:42" ht="15.75" customHeight="1" x14ac:dyDescent="0.45">
      <c r="A610" s="28"/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5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</row>
    <row r="611" spans="1:42" ht="15.75" customHeight="1" x14ac:dyDescent="0.45">
      <c r="A611" s="28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5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</row>
    <row r="612" spans="1:42" ht="15.75" customHeight="1" x14ac:dyDescent="0.45">
      <c r="A612" s="28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5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</row>
    <row r="613" spans="1:42" ht="15.75" customHeight="1" x14ac:dyDescent="0.45">
      <c r="A613" s="28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5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</row>
    <row r="614" spans="1:42" ht="15.75" customHeight="1" x14ac:dyDescent="0.45">
      <c r="A614" s="28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5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</row>
    <row r="615" spans="1:42" ht="15.75" customHeight="1" x14ac:dyDescent="0.45">
      <c r="A615" s="28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5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</row>
    <row r="616" spans="1:42" ht="15.75" customHeight="1" x14ac:dyDescent="0.45">
      <c r="A616" s="28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5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</row>
    <row r="617" spans="1:42" ht="15.75" customHeight="1" x14ac:dyDescent="0.45">
      <c r="A617" s="28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5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</row>
    <row r="618" spans="1:42" ht="15.75" customHeight="1" x14ac:dyDescent="0.45">
      <c r="A618" s="28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5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</row>
    <row r="619" spans="1:42" ht="15.75" customHeight="1" x14ac:dyDescent="0.45">
      <c r="A619" s="28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5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</row>
    <row r="620" spans="1:42" ht="15.75" customHeight="1" x14ac:dyDescent="0.45">
      <c r="A620" s="28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5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</row>
    <row r="621" spans="1:42" ht="15.75" customHeight="1" x14ac:dyDescent="0.45">
      <c r="A621" s="28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5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</row>
    <row r="622" spans="1:42" ht="15.75" customHeight="1" x14ac:dyDescent="0.45">
      <c r="A622" s="28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5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</row>
    <row r="623" spans="1:42" ht="15.75" customHeight="1" x14ac:dyDescent="0.45">
      <c r="A623" s="28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5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</row>
    <row r="624" spans="1:42" ht="15.75" customHeight="1" x14ac:dyDescent="0.45">
      <c r="A624" s="28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5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</row>
    <row r="625" spans="1:42" ht="15.75" customHeight="1" x14ac:dyDescent="0.45">
      <c r="A625" s="28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5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</row>
    <row r="626" spans="1:42" ht="15.75" customHeight="1" x14ac:dyDescent="0.45">
      <c r="A626" s="28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5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</row>
    <row r="627" spans="1:42" ht="15.75" customHeight="1" x14ac:dyDescent="0.45">
      <c r="A627" s="28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5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</row>
    <row r="628" spans="1:42" ht="15.75" customHeight="1" x14ac:dyDescent="0.45">
      <c r="A628" s="28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5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</row>
    <row r="629" spans="1:42" ht="15.75" customHeight="1" x14ac:dyDescent="0.45">
      <c r="A629" s="28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5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</row>
    <row r="630" spans="1:42" ht="15.75" customHeight="1" x14ac:dyDescent="0.45">
      <c r="A630" s="28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5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</row>
    <row r="631" spans="1:42" ht="15.75" customHeight="1" x14ac:dyDescent="0.45">
      <c r="A631" s="28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5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</row>
    <row r="632" spans="1:42" ht="15.75" customHeight="1" x14ac:dyDescent="0.45">
      <c r="A632" s="28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5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</row>
    <row r="633" spans="1:42" ht="15.75" customHeight="1" x14ac:dyDescent="0.45">
      <c r="A633" s="28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5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</row>
    <row r="634" spans="1:42" ht="15.75" customHeight="1" x14ac:dyDescent="0.45">
      <c r="A634" s="28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5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</row>
    <row r="635" spans="1:42" ht="15.75" customHeight="1" x14ac:dyDescent="0.45">
      <c r="A635" s="28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5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</row>
    <row r="636" spans="1:42" ht="15.75" customHeight="1" x14ac:dyDescent="0.45">
      <c r="A636" s="28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5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</row>
    <row r="637" spans="1:42" ht="15.75" customHeight="1" x14ac:dyDescent="0.45">
      <c r="A637" s="28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5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</row>
    <row r="638" spans="1:42" ht="15.75" customHeight="1" x14ac:dyDescent="0.45">
      <c r="A638" s="28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5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</row>
    <row r="639" spans="1:42" ht="15.75" customHeight="1" x14ac:dyDescent="0.45">
      <c r="A639" s="28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5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</row>
    <row r="640" spans="1:42" ht="15.75" customHeight="1" x14ac:dyDescent="0.45">
      <c r="A640" s="28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5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</row>
    <row r="641" spans="1:42" ht="15.75" customHeight="1" x14ac:dyDescent="0.45">
      <c r="A641" s="28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5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</row>
    <row r="642" spans="1:42" ht="15.75" customHeight="1" x14ac:dyDescent="0.45">
      <c r="A642" s="28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5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</row>
    <row r="643" spans="1:42" ht="15.75" customHeight="1" x14ac:dyDescent="0.45">
      <c r="A643" s="28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5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</row>
    <row r="644" spans="1:42" ht="15.75" customHeight="1" x14ac:dyDescent="0.45">
      <c r="A644" s="28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5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</row>
    <row r="645" spans="1:42" ht="15.75" customHeight="1" x14ac:dyDescent="0.45">
      <c r="A645" s="28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5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</row>
    <row r="646" spans="1:42" ht="15.75" customHeight="1" x14ac:dyDescent="0.45">
      <c r="A646" s="28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5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</row>
    <row r="647" spans="1:42" ht="15.75" customHeight="1" x14ac:dyDescent="0.45">
      <c r="A647" s="28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5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</row>
    <row r="648" spans="1:42" ht="15.75" customHeight="1" x14ac:dyDescent="0.45">
      <c r="A648" s="28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5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</row>
    <row r="649" spans="1:42" ht="15.75" customHeight="1" x14ac:dyDescent="0.45">
      <c r="A649" s="28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5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</row>
    <row r="650" spans="1:42" ht="15.75" customHeight="1" x14ac:dyDescent="0.45">
      <c r="A650" s="28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5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</row>
    <row r="651" spans="1:42" ht="15.75" customHeight="1" x14ac:dyDescent="0.45">
      <c r="A651" s="28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5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</row>
    <row r="652" spans="1:42" ht="15.75" customHeight="1" x14ac:dyDescent="0.45">
      <c r="A652" s="28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5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</row>
    <row r="653" spans="1:42" ht="15.75" customHeight="1" x14ac:dyDescent="0.45">
      <c r="A653" s="28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5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</row>
    <row r="654" spans="1:42" ht="15.75" customHeight="1" x14ac:dyDescent="0.45">
      <c r="A654" s="28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5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</row>
    <row r="655" spans="1:42" ht="15.75" customHeight="1" x14ac:dyDescent="0.45">
      <c r="A655" s="28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5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</row>
    <row r="656" spans="1:42" ht="15.75" customHeight="1" x14ac:dyDescent="0.45">
      <c r="A656" s="28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5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</row>
    <row r="657" spans="1:42" ht="15.75" customHeight="1" x14ac:dyDescent="0.45">
      <c r="A657" s="28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5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</row>
    <row r="658" spans="1:42" ht="15.75" customHeight="1" x14ac:dyDescent="0.45">
      <c r="A658" s="28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5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</row>
    <row r="659" spans="1:42" ht="15.75" customHeight="1" x14ac:dyDescent="0.45">
      <c r="A659" s="28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5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</row>
    <row r="660" spans="1:42" ht="15.75" customHeight="1" x14ac:dyDescent="0.45">
      <c r="A660" s="28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5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</row>
    <row r="661" spans="1:42" ht="15.75" customHeight="1" x14ac:dyDescent="0.45">
      <c r="A661" s="28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5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</row>
    <row r="662" spans="1:42" ht="15.75" customHeight="1" x14ac:dyDescent="0.45">
      <c r="A662" s="28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5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</row>
    <row r="663" spans="1:42" ht="15.75" customHeight="1" x14ac:dyDescent="0.45">
      <c r="A663" s="28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5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</row>
    <row r="664" spans="1:42" ht="15.75" customHeight="1" x14ac:dyDescent="0.45">
      <c r="A664" s="28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5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</row>
    <row r="665" spans="1:42" ht="15.75" customHeight="1" x14ac:dyDescent="0.45">
      <c r="A665" s="28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5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</row>
    <row r="666" spans="1:42" ht="15.75" customHeight="1" x14ac:dyDescent="0.45">
      <c r="A666" s="28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5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</row>
    <row r="667" spans="1:42" ht="15.75" customHeight="1" x14ac:dyDescent="0.45">
      <c r="A667" s="28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5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</row>
    <row r="668" spans="1:42" ht="15.75" customHeight="1" x14ac:dyDescent="0.45">
      <c r="A668" s="28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5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</row>
    <row r="669" spans="1:42" ht="15.75" customHeight="1" x14ac:dyDescent="0.45">
      <c r="A669" s="28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5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</row>
    <row r="670" spans="1:42" ht="15.75" customHeight="1" x14ac:dyDescent="0.45">
      <c r="A670" s="28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5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</row>
    <row r="671" spans="1:42" ht="15.75" customHeight="1" x14ac:dyDescent="0.45">
      <c r="A671" s="28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5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</row>
    <row r="672" spans="1:42" ht="15.75" customHeight="1" x14ac:dyDescent="0.45">
      <c r="A672" s="28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5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</row>
    <row r="673" spans="1:42" ht="15.75" customHeight="1" x14ac:dyDescent="0.45">
      <c r="A673" s="28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5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</row>
    <row r="674" spans="1:42" ht="15.75" customHeight="1" x14ac:dyDescent="0.45">
      <c r="A674" s="28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5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</row>
    <row r="675" spans="1:42" ht="15.75" customHeight="1" x14ac:dyDescent="0.45">
      <c r="A675" s="28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5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</row>
    <row r="676" spans="1:42" ht="15.75" customHeight="1" x14ac:dyDescent="0.45">
      <c r="A676" s="28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5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</row>
    <row r="677" spans="1:42" ht="15.75" customHeight="1" x14ac:dyDescent="0.45">
      <c r="A677" s="28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5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</row>
    <row r="678" spans="1:42" ht="15.75" customHeight="1" x14ac:dyDescent="0.45">
      <c r="A678" s="28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5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</row>
    <row r="679" spans="1:42" ht="15.75" customHeight="1" x14ac:dyDescent="0.45">
      <c r="A679" s="28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5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</row>
    <row r="680" spans="1:42" ht="15.75" customHeight="1" x14ac:dyDescent="0.45">
      <c r="A680" s="28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5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</row>
    <row r="681" spans="1:42" ht="15.75" customHeight="1" x14ac:dyDescent="0.45">
      <c r="A681" s="28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5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</row>
    <row r="682" spans="1:42" ht="15.75" customHeight="1" x14ac:dyDescent="0.45">
      <c r="A682" s="28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5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</row>
    <row r="683" spans="1:42" ht="15.75" customHeight="1" x14ac:dyDescent="0.45">
      <c r="A683" s="28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5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</row>
    <row r="684" spans="1:42" ht="15.75" customHeight="1" x14ac:dyDescent="0.45">
      <c r="A684" s="28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5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</row>
    <row r="685" spans="1:42" ht="15.75" customHeight="1" x14ac:dyDescent="0.45">
      <c r="A685" s="28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5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</row>
    <row r="686" spans="1:42" ht="15.75" customHeight="1" x14ac:dyDescent="0.45">
      <c r="A686" s="28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5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</row>
    <row r="687" spans="1:42" ht="15.75" customHeight="1" x14ac:dyDescent="0.45">
      <c r="A687" s="28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5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</row>
    <row r="688" spans="1:42" ht="15.75" customHeight="1" x14ac:dyDescent="0.45">
      <c r="A688" s="28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5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</row>
    <row r="689" spans="1:42" ht="15.75" customHeight="1" x14ac:dyDescent="0.45">
      <c r="A689" s="28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5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</row>
    <row r="690" spans="1:42" ht="15.75" customHeight="1" x14ac:dyDescent="0.45">
      <c r="A690" s="28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5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</row>
    <row r="691" spans="1:42" ht="15.75" customHeight="1" x14ac:dyDescent="0.45">
      <c r="A691" s="28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5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</row>
    <row r="692" spans="1:42" ht="15.75" customHeight="1" x14ac:dyDescent="0.45">
      <c r="A692" s="28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5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</row>
    <row r="693" spans="1:42" ht="15.75" customHeight="1" x14ac:dyDescent="0.45">
      <c r="A693" s="28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5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</row>
    <row r="694" spans="1:42" ht="15.75" customHeight="1" x14ac:dyDescent="0.45">
      <c r="A694" s="28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5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</row>
    <row r="695" spans="1:42" ht="15.75" customHeight="1" x14ac:dyDescent="0.45">
      <c r="A695" s="28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5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</row>
    <row r="696" spans="1:42" ht="15.75" customHeight="1" x14ac:dyDescent="0.45">
      <c r="A696" s="28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5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</row>
    <row r="697" spans="1:42" ht="15.75" customHeight="1" x14ac:dyDescent="0.45">
      <c r="A697" s="28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5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</row>
    <row r="698" spans="1:42" ht="15.75" customHeight="1" x14ac:dyDescent="0.45">
      <c r="A698" s="28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5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</row>
    <row r="699" spans="1:42" ht="15.75" customHeight="1" x14ac:dyDescent="0.45">
      <c r="A699" s="28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5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</row>
    <row r="700" spans="1:42" ht="15.75" customHeight="1" x14ac:dyDescent="0.45">
      <c r="A700" s="28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5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</row>
    <row r="701" spans="1:42" ht="15.75" customHeight="1" x14ac:dyDescent="0.45">
      <c r="A701" s="28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5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</row>
    <row r="702" spans="1:42" ht="15.75" customHeight="1" x14ac:dyDescent="0.45">
      <c r="A702" s="28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5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</row>
    <row r="703" spans="1:42" ht="15.75" customHeight="1" x14ac:dyDescent="0.45">
      <c r="A703" s="28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5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</row>
    <row r="704" spans="1:42" ht="15.75" customHeight="1" x14ac:dyDescent="0.45">
      <c r="A704" s="28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5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</row>
    <row r="705" spans="1:42" ht="15.75" customHeight="1" x14ac:dyDescent="0.45">
      <c r="A705" s="28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5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</row>
    <row r="706" spans="1:42" ht="15.75" customHeight="1" x14ac:dyDescent="0.45">
      <c r="A706" s="28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5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</row>
    <row r="707" spans="1:42" ht="15.75" customHeight="1" x14ac:dyDescent="0.45">
      <c r="A707" s="28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5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</row>
    <row r="708" spans="1:42" ht="15.75" customHeight="1" x14ac:dyDescent="0.45">
      <c r="A708" s="28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5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</row>
    <row r="709" spans="1:42" ht="15.75" customHeight="1" x14ac:dyDescent="0.45">
      <c r="A709" s="28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5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</row>
    <row r="710" spans="1:42" ht="15.75" customHeight="1" x14ac:dyDescent="0.45">
      <c r="A710" s="28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5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</row>
    <row r="711" spans="1:42" ht="15.75" customHeight="1" x14ac:dyDescent="0.45">
      <c r="A711" s="28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5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</row>
    <row r="712" spans="1:42" ht="15.75" customHeight="1" x14ac:dyDescent="0.45">
      <c r="A712" s="28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5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</row>
    <row r="713" spans="1:42" ht="15.75" customHeight="1" x14ac:dyDescent="0.45">
      <c r="A713" s="28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5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</row>
    <row r="714" spans="1:42" ht="15.75" customHeight="1" x14ac:dyDescent="0.45">
      <c r="A714" s="28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5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</row>
    <row r="715" spans="1:42" ht="15.75" customHeight="1" x14ac:dyDescent="0.45">
      <c r="A715" s="28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5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</row>
    <row r="716" spans="1:42" ht="15.75" customHeight="1" x14ac:dyDescent="0.45">
      <c r="A716" s="28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5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</row>
    <row r="717" spans="1:42" ht="15.75" customHeight="1" x14ac:dyDescent="0.45">
      <c r="A717" s="28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5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</row>
    <row r="718" spans="1:42" ht="15.75" customHeight="1" x14ac:dyDescent="0.45">
      <c r="A718" s="28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5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</row>
    <row r="719" spans="1:42" ht="15.75" customHeight="1" x14ac:dyDescent="0.45">
      <c r="A719" s="28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5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</row>
    <row r="720" spans="1:42" ht="15.75" customHeight="1" x14ac:dyDescent="0.45">
      <c r="A720" s="28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5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</row>
    <row r="721" spans="1:42" ht="15.75" customHeight="1" x14ac:dyDescent="0.45">
      <c r="A721" s="28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5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</row>
    <row r="722" spans="1:42" ht="15.75" customHeight="1" x14ac:dyDescent="0.45">
      <c r="A722" s="28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5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</row>
    <row r="723" spans="1:42" ht="15.75" customHeight="1" x14ac:dyDescent="0.45">
      <c r="A723" s="28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5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</row>
    <row r="724" spans="1:42" ht="15.75" customHeight="1" x14ac:dyDescent="0.45">
      <c r="A724" s="28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5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</row>
    <row r="725" spans="1:42" ht="15.75" customHeight="1" x14ac:dyDescent="0.45">
      <c r="A725" s="28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5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</row>
    <row r="726" spans="1:42" ht="15.75" customHeight="1" x14ac:dyDescent="0.45">
      <c r="A726" s="28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5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</row>
    <row r="727" spans="1:42" ht="15.75" customHeight="1" x14ac:dyDescent="0.45">
      <c r="A727" s="28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5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</row>
    <row r="728" spans="1:42" ht="15.75" customHeight="1" x14ac:dyDescent="0.45">
      <c r="A728" s="28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5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</row>
    <row r="729" spans="1:42" ht="15.75" customHeight="1" x14ac:dyDescent="0.45">
      <c r="A729" s="28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5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</row>
    <row r="730" spans="1:42" ht="15.75" customHeight="1" x14ac:dyDescent="0.45">
      <c r="A730" s="28"/>
      <c r="B730" s="28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5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  <c r="AP730" s="28"/>
    </row>
    <row r="731" spans="1:42" ht="15.75" customHeight="1" x14ac:dyDescent="0.45">
      <c r="A731" s="28"/>
      <c r="B731" s="28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5"/>
      <c r="W731" s="28"/>
      <c r="X731" s="28"/>
      <c r="Y731" s="28"/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/>
      <c r="AM731" s="28"/>
      <c r="AN731" s="28"/>
      <c r="AO731" s="28"/>
      <c r="AP731" s="28"/>
    </row>
    <row r="732" spans="1:42" ht="15.75" customHeight="1" x14ac:dyDescent="0.45">
      <c r="A732" s="28"/>
      <c r="B732" s="28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5"/>
      <c r="W732" s="28"/>
      <c r="X732" s="28"/>
      <c r="Y732" s="28"/>
      <c r="Z732" s="28"/>
      <c r="AA732" s="28"/>
      <c r="AB732" s="28"/>
      <c r="AC732" s="28"/>
      <c r="AD732" s="28"/>
      <c r="AE732" s="28"/>
      <c r="AF732" s="28"/>
      <c r="AG732" s="28"/>
      <c r="AH732" s="28"/>
      <c r="AI732" s="28"/>
      <c r="AJ732" s="28"/>
      <c r="AK732" s="28"/>
      <c r="AL732" s="28"/>
      <c r="AM732" s="28"/>
      <c r="AN732" s="28"/>
      <c r="AO732" s="28"/>
      <c r="AP732" s="28"/>
    </row>
    <row r="733" spans="1:42" ht="15.75" customHeight="1" x14ac:dyDescent="0.45">
      <c r="A733" s="28"/>
      <c r="B733" s="28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5"/>
      <c r="W733" s="28"/>
      <c r="X733" s="28"/>
      <c r="Y733" s="28"/>
      <c r="Z733" s="28"/>
      <c r="AA733" s="28"/>
      <c r="AB733" s="28"/>
      <c r="AC733" s="28"/>
      <c r="AD733" s="28"/>
      <c r="AE733" s="28"/>
      <c r="AF733" s="28"/>
      <c r="AG733" s="28"/>
      <c r="AH733" s="28"/>
      <c r="AI733" s="28"/>
      <c r="AJ733" s="28"/>
      <c r="AK733" s="28"/>
      <c r="AL733" s="28"/>
      <c r="AM733" s="28"/>
      <c r="AN733" s="28"/>
      <c r="AO733" s="28"/>
      <c r="AP733" s="28"/>
    </row>
    <row r="734" spans="1:42" ht="15.75" customHeight="1" x14ac:dyDescent="0.45">
      <c r="A734" s="28"/>
      <c r="B734" s="28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5"/>
      <c r="W734" s="28"/>
      <c r="X734" s="28"/>
      <c r="Y734" s="28"/>
      <c r="Z734" s="28"/>
      <c r="AA734" s="28"/>
      <c r="AB734" s="28"/>
      <c r="AC734" s="28"/>
      <c r="AD734" s="28"/>
      <c r="AE734" s="28"/>
      <c r="AF734" s="28"/>
      <c r="AG734" s="28"/>
      <c r="AH734" s="28"/>
      <c r="AI734" s="28"/>
      <c r="AJ734" s="28"/>
      <c r="AK734" s="28"/>
      <c r="AL734" s="28"/>
      <c r="AM734" s="28"/>
      <c r="AN734" s="28"/>
      <c r="AO734" s="28"/>
      <c r="AP734" s="28"/>
    </row>
    <row r="735" spans="1:42" ht="15.75" customHeight="1" x14ac:dyDescent="0.45">
      <c r="A735" s="28"/>
      <c r="B735" s="28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5"/>
      <c r="W735" s="28"/>
      <c r="X735" s="28"/>
      <c r="Y735" s="28"/>
      <c r="Z735" s="28"/>
      <c r="AA735" s="28"/>
      <c r="AB735" s="28"/>
      <c r="AC735" s="28"/>
      <c r="AD735" s="28"/>
      <c r="AE735" s="28"/>
      <c r="AF735" s="28"/>
      <c r="AG735" s="28"/>
      <c r="AH735" s="28"/>
      <c r="AI735" s="28"/>
      <c r="AJ735" s="28"/>
      <c r="AK735" s="28"/>
      <c r="AL735" s="28"/>
      <c r="AM735" s="28"/>
      <c r="AN735" s="28"/>
      <c r="AO735" s="28"/>
      <c r="AP735" s="28"/>
    </row>
    <row r="736" spans="1:42" ht="15.75" customHeight="1" x14ac:dyDescent="0.45">
      <c r="A736" s="28"/>
      <c r="B736" s="28"/>
      <c r="C736" s="28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5"/>
      <c r="W736" s="28"/>
      <c r="X736" s="28"/>
      <c r="Y736" s="28"/>
      <c r="Z736" s="28"/>
      <c r="AA736" s="28"/>
      <c r="AB736" s="28"/>
      <c r="AC736" s="28"/>
      <c r="AD736" s="28"/>
      <c r="AE736" s="28"/>
      <c r="AF736" s="28"/>
      <c r="AG736" s="28"/>
      <c r="AH736" s="28"/>
      <c r="AI736" s="28"/>
      <c r="AJ736" s="28"/>
      <c r="AK736" s="28"/>
      <c r="AL736" s="28"/>
      <c r="AM736" s="28"/>
      <c r="AN736" s="28"/>
      <c r="AO736" s="28"/>
      <c r="AP736" s="28"/>
    </row>
    <row r="737" spans="1:42" ht="15.75" customHeight="1" x14ac:dyDescent="0.45">
      <c r="A737" s="28"/>
      <c r="B737" s="28"/>
      <c r="C737" s="2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5"/>
      <c r="W737" s="28"/>
      <c r="X737" s="28"/>
      <c r="Y737" s="28"/>
      <c r="Z737" s="28"/>
      <c r="AA737" s="28"/>
      <c r="AB737" s="28"/>
      <c r="AC737" s="28"/>
      <c r="AD737" s="28"/>
      <c r="AE737" s="28"/>
      <c r="AF737" s="28"/>
      <c r="AG737" s="28"/>
      <c r="AH737" s="28"/>
      <c r="AI737" s="28"/>
      <c r="AJ737" s="28"/>
      <c r="AK737" s="28"/>
      <c r="AL737" s="28"/>
      <c r="AM737" s="28"/>
      <c r="AN737" s="28"/>
      <c r="AO737" s="28"/>
      <c r="AP737" s="28"/>
    </row>
    <row r="738" spans="1:42" ht="15.75" customHeight="1" x14ac:dyDescent="0.45">
      <c r="A738" s="28"/>
      <c r="B738" s="28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5"/>
      <c r="W738" s="28"/>
      <c r="X738" s="28"/>
      <c r="Y738" s="28"/>
      <c r="Z738" s="28"/>
      <c r="AA738" s="28"/>
      <c r="AB738" s="28"/>
      <c r="AC738" s="28"/>
      <c r="AD738" s="28"/>
      <c r="AE738" s="28"/>
      <c r="AF738" s="28"/>
      <c r="AG738" s="28"/>
      <c r="AH738" s="28"/>
      <c r="AI738" s="28"/>
      <c r="AJ738" s="28"/>
      <c r="AK738" s="28"/>
      <c r="AL738" s="28"/>
      <c r="AM738" s="28"/>
      <c r="AN738" s="28"/>
      <c r="AO738" s="28"/>
      <c r="AP738" s="28"/>
    </row>
    <row r="739" spans="1:42" ht="15.75" customHeight="1" x14ac:dyDescent="0.45">
      <c r="A739" s="28"/>
      <c r="B739" s="28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5"/>
      <c r="W739" s="28"/>
      <c r="X739" s="28"/>
      <c r="Y739" s="28"/>
      <c r="Z739" s="28"/>
      <c r="AA739" s="28"/>
      <c r="AB739" s="28"/>
      <c r="AC739" s="28"/>
      <c r="AD739" s="28"/>
      <c r="AE739" s="28"/>
      <c r="AF739" s="28"/>
      <c r="AG739" s="28"/>
      <c r="AH739" s="28"/>
      <c r="AI739" s="28"/>
      <c r="AJ739" s="28"/>
      <c r="AK739" s="28"/>
      <c r="AL739" s="28"/>
      <c r="AM739" s="28"/>
      <c r="AN739" s="28"/>
      <c r="AO739" s="28"/>
      <c r="AP739" s="28"/>
    </row>
    <row r="740" spans="1:42" ht="15.75" customHeight="1" x14ac:dyDescent="0.45">
      <c r="A740" s="28"/>
      <c r="B740" s="28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5"/>
      <c r="W740" s="28"/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  <c r="AM740" s="28"/>
      <c r="AN740" s="28"/>
      <c r="AO740" s="28"/>
      <c r="AP740" s="28"/>
    </row>
    <row r="741" spans="1:42" ht="15.75" customHeight="1" x14ac:dyDescent="0.45">
      <c r="A741" s="28"/>
      <c r="B741" s="28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5"/>
      <c r="W741" s="28"/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</row>
    <row r="742" spans="1:42" ht="15.75" customHeight="1" x14ac:dyDescent="0.45">
      <c r="A742" s="28"/>
      <c r="B742" s="28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5"/>
      <c r="W742" s="28"/>
      <c r="X742" s="28"/>
      <c r="Y742" s="28"/>
      <c r="Z742" s="28"/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/>
      <c r="AM742" s="28"/>
      <c r="AN742" s="28"/>
      <c r="AO742" s="28"/>
      <c r="AP742" s="28"/>
    </row>
    <row r="743" spans="1:42" ht="15.75" customHeight="1" x14ac:dyDescent="0.45">
      <c r="A743" s="28"/>
      <c r="B743" s="28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5"/>
      <c r="W743" s="28"/>
      <c r="X743" s="28"/>
      <c r="Y743" s="28"/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  <c r="AM743" s="28"/>
      <c r="AN743" s="28"/>
      <c r="AO743" s="28"/>
      <c r="AP743" s="28"/>
    </row>
    <row r="744" spans="1:42" ht="15.75" customHeight="1" x14ac:dyDescent="0.45">
      <c r="A744" s="28"/>
      <c r="B744" s="28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5"/>
      <c r="W744" s="28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  <c r="AP744" s="28"/>
    </row>
    <row r="745" spans="1:42" ht="15.75" customHeight="1" x14ac:dyDescent="0.45">
      <c r="A745" s="28"/>
      <c r="B745" s="28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5"/>
      <c r="W745" s="28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</row>
    <row r="746" spans="1:42" ht="15.75" customHeight="1" x14ac:dyDescent="0.45">
      <c r="A746" s="28"/>
      <c r="B746" s="28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5"/>
      <c r="W746" s="28"/>
      <c r="X746" s="28"/>
      <c r="Y746" s="28"/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  <c r="AL746" s="28"/>
      <c r="AM746" s="28"/>
      <c r="AN746" s="28"/>
      <c r="AO746" s="28"/>
      <c r="AP746" s="28"/>
    </row>
    <row r="747" spans="1:42" ht="15.75" customHeight="1" x14ac:dyDescent="0.45">
      <c r="A747" s="28"/>
      <c r="B747" s="28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5"/>
      <c r="W747" s="28"/>
      <c r="X747" s="28"/>
      <c r="Y747" s="28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  <c r="AL747" s="28"/>
      <c r="AM747" s="28"/>
      <c r="AN747" s="28"/>
      <c r="AO747" s="28"/>
      <c r="AP747" s="28"/>
    </row>
    <row r="748" spans="1:42" ht="15.75" customHeight="1" x14ac:dyDescent="0.45">
      <c r="A748" s="28"/>
      <c r="B748" s="28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5"/>
      <c r="W748" s="28"/>
      <c r="X748" s="28"/>
      <c r="Y748" s="28"/>
      <c r="Z748" s="28"/>
      <c r="AA748" s="28"/>
      <c r="AB748" s="28"/>
      <c r="AC748" s="28"/>
      <c r="AD748" s="28"/>
      <c r="AE748" s="28"/>
      <c r="AF748" s="28"/>
      <c r="AG748" s="28"/>
      <c r="AH748" s="28"/>
      <c r="AI748" s="28"/>
      <c r="AJ748" s="28"/>
      <c r="AK748" s="28"/>
      <c r="AL748" s="28"/>
      <c r="AM748" s="28"/>
      <c r="AN748" s="28"/>
      <c r="AO748" s="28"/>
      <c r="AP748" s="28"/>
    </row>
    <row r="749" spans="1:42" ht="15.75" customHeight="1" x14ac:dyDescent="0.45">
      <c r="A749" s="28"/>
      <c r="B749" s="28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5"/>
      <c r="W749" s="28"/>
      <c r="X749" s="28"/>
      <c r="Y749" s="28"/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/>
      <c r="AM749" s="28"/>
      <c r="AN749" s="28"/>
      <c r="AO749" s="28"/>
      <c r="AP749" s="28"/>
    </row>
    <row r="750" spans="1:42" ht="15.75" customHeight="1" x14ac:dyDescent="0.45">
      <c r="A750" s="28"/>
      <c r="B750" s="28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5"/>
      <c r="W750" s="28"/>
      <c r="X750" s="28"/>
      <c r="Y750" s="28"/>
      <c r="Z750" s="28"/>
      <c r="AA750" s="28"/>
      <c r="AB750" s="28"/>
      <c r="AC750" s="28"/>
      <c r="AD750" s="28"/>
      <c r="AE750" s="28"/>
      <c r="AF750" s="28"/>
      <c r="AG750" s="28"/>
      <c r="AH750" s="28"/>
      <c r="AI750" s="28"/>
      <c r="AJ750" s="28"/>
      <c r="AK750" s="28"/>
      <c r="AL750" s="28"/>
      <c r="AM750" s="28"/>
      <c r="AN750" s="28"/>
      <c r="AO750" s="28"/>
      <c r="AP750" s="28"/>
    </row>
    <row r="751" spans="1:42" ht="15.75" customHeight="1" x14ac:dyDescent="0.45">
      <c r="A751" s="28"/>
      <c r="B751" s="28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5"/>
      <c r="W751" s="28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  <c r="AP751" s="28"/>
    </row>
    <row r="752" spans="1:42" ht="15.75" customHeight="1" x14ac:dyDescent="0.45">
      <c r="A752" s="28"/>
      <c r="B752" s="28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5"/>
      <c r="W752" s="28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  <c r="AM752" s="28"/>
      <c r="AN752" s="28"/>
      <c r="AO752" s="28"/>
      <c r="AP752" s="28"/>
    </row>
    <row r="753" spans="1:42" ht="15.75" customHeight="1" x14ac:dyDescent="0.45">
      <c r="A753" s="28"/>
      <c r="B753" s="28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5"/>
      <c r="W753" s="28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  <c r="AP753" s="28"/>
    </row>
    <row r="754" spans="1:42" ht="15.75" customHeight="1" x14ac:dyDescent="0.45">
      <c r="A754" s="28"/>
      <c r="B754" s="28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5"/>
      <c r="W754" s="28"/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  <c r="AP754" s="28"/>
    </row>
    <row r="755" spans="1:42" ht="15.75" customHeight="1" x14ac:dyDescent="0.45">
      <c r="A755" s="28"/>
      <c r="B755" s="28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5"/>
      <c r="W755" s="28"/>
      <c r="X755" s="28"/>
      <c r="Y755" s="28"/>
      <c r="Z755" s="28"/>
      <c r="AA755" s="28"/>
      <c r="AB755" s="28"/>
      <c r="AC755" s="28"/>
      <c r="AD755" s="28"/>
      <c r="AE755" s="28"/>
      <c r="AF755" s="28"/>
      <c r="AG755" s="28"/>
      <c r="AH755" s="28"/>
      <c r="AI755" s="28"/>
      <c r="AJ755" s="28"/>
      <c r="AK755" s="28"/>
      <c r="AL755" s="28"/>
      <c r="AM755" s="28"/>
      <c r="AN755" s="28"/>
      <c r="AO755" s="28"/>
      <c r="AP755" s="28"/>
    </row>
    <row r="756" spans="1:42" ht="15.75" customHeight="1" x14ac:dyDescent="0.45">
      <c r="A756" s="28"/>
      <c r="B756" s="28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5"/>
      <c r="W756" s="28"/>
      <c r="X756" s="28"/>
      <c r="Y756" s="28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</row>
    <row r="757" spans="1:42" ht="15.75" customHeight="1" x14ac:dyDescent="0.45">
      <c r="A757" s="28"/>
      <c r="B757" s="28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5"/>
      <c r="W757" s="28"/>
      <c r="X757" s="28"/>
      <c r="Y757" s="28"/>
      <c r="Z757" s="28"/>
      <c r="AA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  <c r="AN757" s="28"/>
      <c r="AO757" s="28"/>
      <c r="AP757" s="28"/>
    </row>
    <row r="758" spans="1:42" ht="15.75" customHeight="1" x14ac:dyDescent="0.45">
      <c r="A758" s="28"/>
      <c r="B758" s="28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5"/>
      <c r="W758" s="28"/>
      <c r="X758" s="28"/>
      <c r="Y758" s="28"/>
      <c r="Z758" s="28"/>
      <c r="AA758" s="28"/>
      <c r="AB758" s="28"/>
      <c r="AC758" s="28"/>
      <c r="AD758" s="28"/>
      <c r="AE758" s="28"/>
      <c r="AF758" s="28"/>
      <c r="AG758" s="28"/>
      <c r="AH758" s="28"/>
      <c r="AI758" s="28"/>
      <c r="AJ758" s="28"/>
      <c r="AK758" s="28"/>
      <c r="AL758" s="28"/>
      <c r="AM758" s="28"/>
      <c r="AN758" s="28"/>
      <c r="AO758" s="28"/>
      <c r="AP758" s="28"/>
    </row>
    <row r="759" spans="1:42" ht="15.75" customHeight="1" x14ac:dyDescent="0.45">
      <c r="A759" s="28"/>
      <c r="B759" s="28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5"/>
      <c r="W759" s="28"/>
      <c r="X759" s="28"/>
      <c r="Y759" s="28"/>
      <c r="Z759" s="28"/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  <c r="AM759" s="28"/>
      <c r="AN759" s="28"/>
      <c r="AO759" s="28"/>
      <c r="AP759" s="28"/>
    </row>
    <row r="760" spans="1:42" ht="15.75" customHeight="1" x14ac:dyDescent="0.45">
      <c r="A760" s="28"/>
      <c r="B760" s="28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5"/>
      <c r="W760" s="28"/>
      <c r="X760" s="28"/>
      <c r="Y760" s="28"/>
      <c r="Z760" s="28"/>
      <c r="AA760" s="28"/>
      <c r="AB760" s="28"/>
      <c r="AC760" s="28"/>
      <c r="AD760" s="28"/>
      <c r="AE760" s="28"/>
      <c r="AF760" s="28"/>
      <c r="AG760" s="28"/>
      <c r="AH760" s="28"/>
      <c r="AI760" s="28"/>
      <c r="AJ760" s="28"/>
      <c r="AK760" s="28"/>
      <c r="AL760" s="28"/>
      <c r="AM760" s="28"/>
      <c r="AN760" s="28"/>
      <c r="AO760" s="28"/>
      <c r="AP760" s="28"/>
    </row>
    <row r="761" spans="1:42" ht="15.75" customHeight="1" x14ac:dyDescent="0.45">
      <c r="A761" s="28"/>
      <c r="B761" s="28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5"/>
      <c r="W761" s="28"/>
      <c r="X761" s="28"/>
      <c r="Y761" s="28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</row>
    <row r="762" spans="1:42" ht="15.75" customHeight="1" x14ac:dyDescent="0.45">
      <c r="A762" s="28"/>
      <c r="B762" s="28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5"/>
      <c r="W762" s="28"/>
      <c r="X762" s="28"/>
      <c r="Y762" s="28"/>
      <c r="Z762" s="28"/>
      <c r="AA762" s="28"/>
      <c r="AB762" s="28"/>
      <c r="AC762" s="28"/>
      <c r="AD762" s="28"/>
      <c r="AE762" s="28"/>
      <c r="AF762" s="28"/>
      <c r="AG762" s="28"/>
      <c r="AH762" s="28"/>
      <c r="AI762" s="28"/>
      <c r="AJ762" s="28"/>
      <c r="AK762" s="28"/>
      <c r="AL762" s="28"/>
      <c r="AM762" s="28"/>
      <c r="AN762" s="28"/>
      <c r="AO762" s="28"/>
      <c r="AP762" s="28"/>
    </row>
    <row r="763" spans="1:42" ht="15.75" customHeight="1" x14ac:dyDescent="0.45">
      <c r="A763" s="28"/>
      <c r="B763" s="28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5"/>
      <c r="W763" s="28"/>
      <c r="X763" s="28"/>
      <c r="Y763" s="28"/>
      <c r="Z763" s="28"/>
      <c r="AA763" s="28"/>
      <c r="AB763" s="28"/>
      <c r="AC763" s="28"/>
      <c r="AD763" s="28"/>
      <c r="AE763" s="28"/>
      <c r="AF763" s="28"/>
      <c r="AG763" s="28"/>
      <c r="AH763" s="28"/>
      <c r="AI763" s="28"/>
      <c r="AJ763" s="28"/>
      <c r="AK763" s="28"/>
      <c r="AL763" s="28"/>
      <c r="AM763" s="28"/>
      <c r="AN763" s="28"/>
      <c r="AO763" s="28"/>
      <c r="AP763" s="28"/>
    </row>
    <row r="764" spans="1:42" ht="15.75" customHeight="1" x14ac:dyDescent="0.45">
      <c r="A764" s="28"/>
      <c r="B764" s="28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5"/>
      <c r="W764" s="28"/>
      <c r="X764" s="28"/>
      <c r="Y764" s="28"/>
      <c r="Z764" s="28"/>
      <c r="AA764" s="28"/>
      <c r="AB764" s="28"/>
      <c r="AC764" s="28"/>
      <c r="AD764" s="28"/>
      <c r="AE764" s="28"/>
      <c r="AF764" s="28"/>
      <c r="AG764" s="28"/>
      <c r="AH764" s="28"/>
      <c r="AI764" s="28"/>
      <c r="AJ764" s="28"/>
      <c r="AK764" s="28"/>
      <c r="AL764" s="28"/>
      <c r="AM764" s="28"/>
      <c r="AN764" s="28"/>
      <c r="AO764" s="28"/>
      <c r="AP764" s="28"/>
    </row>
    <row r="765" spans="1:42" ht="15.75" customHeight="1" x14ac:dyDescent="0.45">
      <c r="A765" s="28"/>
      <c r="B765" s="28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5"/>
      <c r="W765" s="28"/>
      <c r="X765" s="28"/>
      <c r="Y765" s="28"/>
      <c r="Z765" s="28"/>
      <c r="AA765" s="28"/>
      <c r="AB765" s="28"/>
      <c r="AC765" s="28"/>
      <c r="AD765" s="28"/>
      <c r="AE765" s="28"/>
      <c r="AF765" s="28"/>
      <c r="AG765" s="28"/>
      <c r="AH765" s="28"/>
      <c r="AI765" s="28"/>
      <c r="AJ765" s="28"/>
      <c r="AK765" s="28"/>
      <c r="AL765" s="28"/>
      <c r="AM765" s="28"/>
      <c r="AN765" s="28"/>
      <c r="AO765" s="28"/>
      <c r="AP765" s="28"/>
    </row>
    <row r="766" spans="1:42" ht="15.75" customHeight="1" x14ac:dyDescent="0.45">
      <c r="A766" s="28"/>
      <c r="B766" s="28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5"/>
      <c r="W766" s="28"/>
      <c r="X766" s="28"/>
      <c r="Y766" s="28"/>
      <c r="Z766" s="28"/>
      <c r="AA766" s="28"/>
      <c r="AB766" s="28"/>
      <c r="AC766" s="28"/>
      <c r="AD766" s="28"/>
      <c r="AE766" s="28"/>
      <c r="AF766" s="28"/>
      <c r="AG766" s="28"/>
      <c r="AH766" s="28"/>
      <c r="AI766" s="28"/>
      <c r="AJ766" s="28"/>
      <c r="AK766" s="28"/>
      <c r="AL766" s="28"/>
      <c r="AM766" s="28"/>
      <c r="AN766" s="28"/>
      <c r="AO766" s="28"/>
      <c r="AP766" s="28"/>
    </row>
    <row r="767" spans="1:42" ht="15.75" customHeight="1" x14ac:dyDescent="0.45">
      <c r="A767" s="28"/>
      <c r="B767" s="28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5"/>
      <c r="W767" s="28"/>
      <c r="X767" s="28"/>
      <c r="Y767" s="28"/>
      <c r="Z767" s="28"/>
      <c r="AA767" s="28"/>
      <c r="AB767" s="28"/>
      <c r="AC767" s="28"/>
      <c r="AD767" s="28"/>
      <c r="AE767" s="28"/>
      <c r="AF767" s="28"/>
      <c r="AG767" s="28"/>
      <c r="AH767" s="28"/>
      <c r="AI767" s="28"/>
      <c r="AJ767" s="28"/>
      <c r="AK767" s="28"/>
      <c r="AL767" s="28"/>
      <c r="AM767" s="28"/>
      <c r="AN767" s="28"/>
      <c r="AO767" s="28"/>
      <c r="AP767" s="28"/>
    </row>
    <row r="768" spans="1:42" ht="15.75" customHeight="1" x14ac:dyDescent="0.45">
      <c r="A768" s="28"/>
      <c r="B768" s="28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5"/>
      <c r="W768" s="28"/>
      <c r="X768" s="28"/>
      <c r="Y768" s="28"/>
      <c r="Z768" s="28"/>
      <c r="AA768" s="28"/>
      <c r="AB768" s="28"/>
      <c r="AC768" s="28"/>
      <c r="AD768" s="28"/>
      <c r="AE768" s="28"/>
      <c r="AF768" s="28"/>
      <c r="AG768" s="28"/>
      <c r="AH768" s="28"/>
      <c r="AI768" s="28"/>
      <c r="AJ768" s="28"/>
      <c r="AK768" s="28"/>
      <c r="AL768" s="28"/>
      <c r="AM768" s="28"/>
      <c r="AN768" s="28"/>
      <c r="AO768" s="28"/>
      <c r="AP768" s="28"/>
    </row>
    <row r="769" spans="1:42" ht="15.75" customHeight="1" x14ac:dyDescent="0.45">
      <c r="A769" s="28"/>
      <c r="B769" s="28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5"/>
      <c r="W769" s="28"/>
      <c r="X769" s="28"/>
      <c r="Y769" s="28"/>
      <c r="Z769" s="28"/>
      <c r="AA769" s="28"/>
      <c r="AB769" s="28"/>
      <c r="AC769" s="28"/>
      <c r="AD769" s="28"/>
      <c r="AE769" s="28"/>
      <c r="AF769" s="28"/>
      <c r="AG769" s="28"/>
      <c r="AH769" s="28"/>
      <c r="AI769" s="28"/>
      <c r="AJ769" s="28"/>
      <c r="AK769" s="28"/>
      <c r="AL769" s="28"/>
      <c r="AM769" s="28"/>
      <c r="AN769" s="28"/>
      <c r="AO769" s="28"/>
      <c r="AP769" s="28"/>
    </row>
    <row r="770" spans="1:42" ht="15.75" customHeight="1" x14ac:dyDescent="0.45">
      <c r="A770" s="28"/>
      <c r="B770" s="28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5"/>
      <c r="W770" s="28"/>
      <c r="X770" s="28"/>
      <c r="Y770" s="28"/>
      <c r="Z770" s="28"/>
      <c r="AA770" s="28"/>
      <c r="AB770" s="28"/>
      <c r="AC770" s="28"/>
      <c r="AD770" s="28"/>
      <c r="AE770" s="28"/>
      <c r="AF770" s="28"/>
      <c r="AG770" s="28"/>
      <c r="AH770" s="28"/>
      <c r="AI770" s="28"/>
      <c r="AJ770" s="28"/>
      <c r="AK770" s="28"/>
      <c r="AL770" s="28"/>
      <c r="AM770" s="28"/>
      <c r="AN770" s="28"/>
      <c r="AO770" s="28"/>
      <c r="AP770" s="28"/>
    </row>
    <row r="771" spans="1:42" ht="15.75" customHeight="1" x14ac:dyDescent="0.45">
      <c r="A771" s="28"/>
      <c r="B771" s="28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5"/>
      <c r="W771" s="28"/>
      <c r="X771" s="28"/>
      <c r="Y771" s="28"/>
      <c r="Z771" s="28"/>
      <c r="AA771" s="28"/>
      <c r="AB771" s="28"/>
      <c r="AC771" s="28"/>
      <c r="AD771" s="28"/>
      <c r="AE771" s="28"/>
      <c r="AF771" s="28"/>
      <c r="AG771" s="28"/>
      <c r="AH771" s="28"/>
      <c r="AI771" s="28"/>
      <c r="AJ771" s="28"/>
      <c r="AK771" s="28"/>
      <c r="AL771" s="28"/>
      <c r="AM771" s="28"/>
      <c r="AN771" s="28"/>
      <c r="AO771" s="28"/>
      <c r="AP771" s="28"/>
    </row>
    <row r="772" spans="1:42" ht="15.75" customHeight="1" x14ac:dyDescent="0.45">
      <c r="A772" s="28"/>
      <c r="B772" s="28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5"/>
      <c r="W772" s="28"/>
      <c r="X772" s="28"/>
      <c r="Y772" s="28"/>
      <c r="Z772" s="28"/>
      <c r="AA772" s="28"/>
      <c r="AB772" s="28"/>
      <c r="AC772" s="28"/>
      <c r="AD772" s="28"/>
      <c r="AE772" s="28"/>
      <c r="AF772" s="28"/>
      <c r="AG772" s="28"/>
      <c r="AH772" s="28"/>
      <c r="AI772" s="28"/>
      <c r="AJ772" s="28"/>
      <c r="AK772" s="28"/>
      <c r="AL772" s="28"/>
      <c r="AM772" s="28"/>
      <c r="AN772" s="28"/>
      <c r="AO772" s="28"/>
      <c r="AP772" s="28"/>
    </row>
    <row r="773" spans="1:42" ht="15.75" customHeight="1" x14ac:dyDescent="0.45">
      <c r="A773" s="28"/>
      <c r="B773" s="28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5"/>
      <c r="W773" s="28"/>
      <c r="X773" s="28"/>
      <c r="Y773" s="28"/>
      <c r="Z773" s="28"/>
      <c r="AA773" s="28"/>
      <c r="AB773" s="28"/>
      <c r="AC773" s="28"/>
      <c r="AD773" s="28"/>
      <c r="AE773" s="28"/>
      <c r="AF773" s="28"/>
      <c r="AG773" s="28"/>
      <c r="AH773" s="28"/>
      <c r="AI773" s="28"/>
      <c r="AJ773" s="28"/>
      <c r="AK773" s="28"/>
      <c r="AL773" s="28"/>
      <c r="AM773" s="28"/>
      <c r="AN773" s="28"/>
      <c r="AO773" s="28"/>
      <c r="AP773" s="28"/>
    </row>
    <row r="774" spans="1:42" ht="15.75" customHeight="1" x14ac:dyDescent="0.45">
      <c r="A774" s="28"/>
      <c r="B774" s="28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5"/>
      <c r="W774" s="28"/>
      <c r="X774" s="28"/>
      <c r="Y774" s="28"/>
      <c r="Z774" s="28"/>
      <c r="AA774" s="28"/>
      <c r="AB774" s="28"/>
      <c r="AC774" s="28"/>
      <c r="AD774" s="28"/>
      <c r="AE774" s="28"/>
      <c r="AF774" s="28"/>
      <c r="AG774" s="28"/>
      <c r="AH774" s="28"/>
      <c r="AI774" s="28"/>
      <c r="AJ774" s="28"/>
      <c r="AK774" s="28"/>
      <c r="AL774" s="28"/>
      <c r="AM774" s="28"/>
      <c r="AN774" s="28"/>
      <c r="AO774" s="28"/>
      <c r="AP774" s="28"/>
    </row>
    <row r="775" spans="1:42" ht="15.75" customHeight="1" x14ac:dyDescent="0.45">
      <c r="A775" s="28"/>
      <c r="B775" s="28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5"/>
      <c r="W775" s="28"/>
      <c r="X775" s="28"/>
      <c r="Y775" s="28"/>
      <c r="Z775" s="28"/>
      <c r="AA775" s="28"/>
      <c r="AB775" s="28"/>
      <c r="AC775" s="28"/>
      <c r="AD775" s="28"/>
      <c r="AE775" s="28"/>
      <c r="AF775" s="28"/>
      <c r="AG775" s="28"/>
      <c r="AH775" s="28"/>
      <c r="AI775" s="28"/>
      <c r="AJ775" s="28"/>
      <c r="AK775" s="28"/>
      <c r="AL775" s="28"/>
      <c r="AM775" s="28"/>
      <c r="AN775" s="28"/>
      <c r="AO775" s="28"/>
      <c r="AP775" s="28"/>
    </row>
    <row r="776" spans="1:42" ht="15.75" customHeight="1" x14ac:dyDescent="0.45">
      <c r="A776" s="28"/>
      <c r="B776" s="28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5"/>
      <c r="W776" s="28"/>
      <c r="X776" s="28"/>
      <c r="Y776" s="28"/>
      <c r="Z776" s="28"/>
      <c r="AA776" s="28"/>
      <c r="AB776" s="28"/>
      <c r="AC776" s="28"/>
      <c r="AD776" s="28"/>
      <c r="AE776" s="28"/>
      <c r="AF776" s="28"/>
      <c r="AG776" s="28"/>
      <c r="AH776" s="28"/>
      <c r="AI776" s="28"/>
      <c r="AJ776" s="28"/>
      <c r="AK776" s="28"/>
      <c r="AL776" s="28"/>
      <c r="AM776" s="28"/>
      <c r="AN776" s="28"/>
      <c r="AO776" s="28"/>
      <c r="AP776" s="28"/>
    </row>
    <row r="777" spans="1:42" ht="15.75" customHeight="1" x14ac:dyDescent="0.45">
      <c r="A777" s="28"/>
      <c r="B777" s="28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5"/>
      <c r="W777" s="28"/>
      <c r="X777" s="28"/>
      <c r="Y777" s="28"/>
      <c r="Z777" s="28"/>
      <c r="AA777" s="28"/>
      <c r="AB777" s="28"/>
      <c r="AC777" s="28"/>
      <c r="AD777" s="28"/>
      <c r="AE777" s="28"/>
      <c r="AF777" s="28"/>
      <c r="AG777" s="28"/>
      <c r="AH777" s="28"/>
      <c r="AI777" s="28"/>
      <c r="AJ777" s="28"/>
      <c r="AK777" s="28"/>
      <c r="AL777" s="28"/>
      <c r="AM777" s="28"/>
      <c r="AN777" s="28"/>
      <c r="AO777" s="28"/>
      <c r="AP777" s="28"/>
    </row>
    <row r="778" spans="1:42" ht="15.75" customHeight="1" x14ac:dyDescent="0.45">
      <c r="A778" s="28"/>
      <c r="B778" s="28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5"/>
      <c r="W778" s="28"/>
      <c r="X778" s="28"/>
      <c r="Y778" s="28"/>
      <c r="Z778" s="28"/>
      <c r="AA778" s="28"/>
      <c r="AB778" s="28"/>
      <c r="AC778" s="28"/>
      <c r="AD778" s="28"/>
      <c r="AE778" s="28"/>
      <c r="AF778" s="28"/>
      <c r="AG778" s="28"/>
      <c r="AH778" s="28"/>
      <c r="AI778" s="28"/>
      <c r="AJ778" s="28"/>
      <c r="AK778" s="28"/>
      <c r="AL778" s="28"/>
      <c r="AM778" s="28"/>
      <c r="AN778" s="28"/>
      <c r="AO778" s="28"/>
      <c r="AP778" s="28"/>
    </row>
    <row r="779" spans="1:42" ht="15.75" customHeight="1" x14ac:dyDescent="0.45">
      <c r="A779" s="28"/>
      <c r="B779" s="28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5"/>
      <c r="W779" s="28"/>
      <c r="X779" s="28"/>
      <c r="Y779" s="28"/>
      <c r="Z779" s="28"/>
      <c r="AA779" s="28"/>
      <c r="AB779" s="28"/>
      <c r="AC779" s="28"/>
      <c r="AD779" s="28"/>
      <c r="AE779" s="28"/>
      <c r="AF779" s="28"/>
      <c r="AG779" s="28"/>
      <c r="AH779" s="28"/>
      <c r="AI779" s="28"/>
      <c r="AJ779" s="28"/>
      <c r="AK779" s="28"/>
      <c r="AL779" s="28"/>
      <c r="AM779" s="28"/>
      <c r="AN779" s="28"/>
      <c r="AO779" s="28"/>
      <c r="AP779" s="28"/>
    </row>
    <row r="780" spans="1:42" ht="15.75" customHeight="1" x14ac:dyDescent="0.45">
      <c r="A780" s="28"/>
      <c r="B780" s="28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5"/>
      <c r="W780" s="28"/>
      <c r="X780" s="28"/>
      <c r="Y780" s="28"/>
      <c r="Z780" s="28"/>
      <c r="AA780" s="28"/>
      <c r="AB780" s="28"/>
      <c r="AC780" s="28"/>
      <c r="AD780" s="28"/>
      <c r="AE780" s="28"/>
      <c r="AF780" s="28"/>
      <c r="AG780" s="28"/>
      <c r="AH780" s="28"/>
      <c r="AI780" s="28"/>
      <c r="AJ780" s="28"/>
      <c r="AK780" s="28"/>
      <c r="AL780" s="28"/>
      <c r="AM780" s="28"/>
      <c r="AN780" s="28"/>
      <c r="AO780" s="28"/>
      <c r="AP780" s="28"/>
    </row>
    <row r="781" spans="1:42" ht="15.75" customHeight="1" x14ac:dyDescent="0.45">
      <c r="A781" s="28"/>
      <c r="B781" s="28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5"/>
      <c r="W781" s="28"/>
      <c r="X781" s="28"/>
      <c r="Y781" s="28"/>
      <c r="Z781" s="28"/>
      <c r="AA781" s="28"/>
      <c r="AB781" s="28"/>
      <c r="AC781" s="28"/>
      <c r="AD781" s="28"/>
      <c r="AE781" s="28"/>
      <c r="AF781" s="28"/>
      <c r="AG781" s="28"/>
      <c r="AH781" s="28"/>
      <c r="AI781" s="28"/>
      <c r="AJ781" s="28"/>
      <c r="AK781" s="28"/>
      <c r="AL781" s="28"/>
      <c r="AM781" s="28"/>
      <c r="AN781" s="28"/>
      <c r="AO781" s="28"/>
      <c r="AP781" s="28"/>
    </row>
    <row r="782" spans="1:42" ht="15.75" customHeight="1" x14ac:dyDescent="0.45">
      <c r="A782" s="28"/>
      <c r="B782" s="28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5"/>
      <c r="W782" s="28"/>
      <c r="X782" s="28"/>
      <c r="Y782" s="28"/>
      <c r="Z782" s="28"/>
      <c r="AA782" s="28"/>
      <c r="AB782" s="28"/>
      <c r="AC782" s="28"/>
      <c r="AD782" s="28"/>
      <c r="AE782" s="28"/>
      <c r="AF782" s="28"/>
      <c r="AG782" s="28"/>
      <c r="AH782" s="28"/>
      <c r="AI782" s="28"/>
      <c r="AJ782" s="28"/>
      <c r="AK782" s="28"/>
      <c r="AL782" s="28"/>
      <c r="AM782" s="28"/>
      <c r="AN782" s="28"/>
      <c r="AO782" s="28"/>
      <c r="AP782" s="28"/>
    </row>
    <row r="783" spans="1:42" ht="15.75" customHeight="1" x14ac:dyDescent="0.45">
      <c r="A783" s="28"/>
      <c r="B783" s="28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5"/>
      <c r="W783" s="28"/>
      <c r="X783" s="28"/>
      <c r="Y783" s="28"/>
      <c r="Z783" s="28"/>
      <c r="AA783" s="28"/>
      <c r="AB783" s="28"/>
      <c r="AC783" s="28"/>
      <c r="AD783" s="28"/>
      <c r="AE783" s="28"/>
      <c r="AF783" s="28"/>
      <c r="AG783" s="28"/>
      <c r="AH783" s="28"/>
      <c r="AI783" s="28"/>
      <c r="AJ783" s="28"/>
      <c r="AK783" s="28"/>
      <c r="AL783" s="28"/>
      <c r="AM783" s="28"/>
      <c r="AN783" s="28"/>
      <c r="AO783" s="28"/>
      <c r="AP783" s="28"/>
    </row>
    <row r="784" spans="1:42" ht="15.75" customHeight="1" x14ac:dyDescent="0.45">
      <c r="A784" s="28"/>
      <c r="B784" s="28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5"/>
      <c r="W784" s="28"/>
      <c r="X784" s="28"/>
      <c r="Y784" s="28"/>
      <c r="Z784" s="28"/>
      <c r="AA784" s="28"/>
      <c r="AB784" s="28"/>
      <c r="AC784" s="28"/>
      <c r="AD784" s="28"/>
      <c r="AE784" s="28"/>
      <c r="AF784" s="28"/>
      <c r="AG784" s="28"/>
      <c r="AH784" s="28"/>
      <c r="AI784" s="28"/>
      <c r="AJ784" s="28"/>
      <c r="AK784" s="28"/>
      <c r="AL784" s="28"/>
      <c r="AM784" s="28"/>
      <c r="AN784" s="28"/>
      <c r="AO784" s="28"/>
      <c r="AP784" s="28"/>
    </row>
    <row r="785" spans="1:42" ht="15.75" customHeight="1" x14ac:dyDescent="0.45">
      <c r="A785" s="28"/>
      <c r="B785" s="28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5"/>
      <c r="W785" s="28"/>
      <c r="X785" s="28"/>
      <c r="Y785" s="28"/>
      <c r="Z785" s="28"/>
      <c r="AA785" s="28"/>
      <c r="AB785" s="28"/>
      <c r="AC785" s="28"/>
      <c r="AD785" s="28"/>
      <c r="AE785" s="28"/>
      <c r="AF785" s="28"/>
      <c r="AG785" s="28"/>
      <c r="AH785" s="28"/>
      <c r="AI785" s="28"/>
      <c r="AJ785" s="28"/>
      <c r="AK785" s="28"/>
      <c r="AL785" s="28"/>
      <c r="AM785" s="28"/>
      <c r="AN785" s="28"/>
      <c r="AO785" s="28"/>
      <c r="AP785" s="28"/>
    </row>
    <row r="786" spans="1:42" ht="15.75" customHeight="1" x14ac:dyDescent="0.45">
      <c r="A786" s="28"/>
      <c r="B786" s="28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5"/>
      <c r="W786" s="28"/>
      <c r="X786" s="28"/>
      <c r="Y786" s="28"/>
      <c r="Z786" s="28"/>
      <c r="AA786" s="28"/>
      <c r="AB786" s="28"/>
      <c r="AC786" s="28"/>
      <c r="AD786" s="28"/>
      <c r="AE786" s="28"/>
      <c r="AF786" s="28"/>
      <c r="AG786" s="28"/>
      <c r="AH786" s="28"/>
      <c r="AI786" s="28"/>
      <c r="AJ786" s="28"/>
      <c r="AK786" s="28"/>
      <c r="AL786" s="28"/>
      <c r="AM786" s="28"/>
      <c r="AN786" s="28"/>
      <c r="AO786" s="28"/>
      <c r="AP786" s="28"/>
    </row>
    <row r="787" spans="1:42" ht="15.75" customHeight="1" x14ac:dyDescent="0.45">
      <c r="A787" s="28"/>
      <c r="B787" s="28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5"/>
      <c r="W787" s="28"/>
      <c r="X787" s="28"/>
      <c r="Y787" s="28"/>
      <c r="Z787" s="28"/>
      <c r="AA787" s="28"/>
      <c r="AB787" s="28"/>
      <c r="AC787" s="28"/>
      <c r="AD787" s="28"/>
      <c r="AE787" s="28"/>
      <c r="AF787" s="28"/>
      <c r="AG787" s="28"/>
      <c r="AH787" s="28"/>
      <c r="AI787" s="28"/>
      <c r="AJ787" s="28"/>
      <c r="AK787" s="28"/>
      <c r="AL787" s="28"/>
      <c r="AM787" s="28"/>
      <c r="AN787" s="28"/>
      <c r="AO787" s="28"/>
      <c r="AP787" s="28"/>
    </row>
    <row r="788" spans="1:42" ht="15.75" customHeight="1" x14ac:dyDescent="0.45">
      <c r="A788" s="28"/>
      <c r="B788" s="28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5"/>
      <c r="W788" s="28"/>
      <c r="X788" s="28"/>
      <c r="Y788" s="28"/>
      <c r="Z788" s="28"/>
      <c r="AA788" s="28"/>
      <c r="AB788" s="28"/>
      <c r="AC788" s="28"/>
      <c r="AD788" s="28"/>
      <c r="AE788" s="28"/>
      <c r="AF788" s="28"/>
      <c r="AG788" s="28"/>
      <c r="AH788" s="28"/>
      <c r="AI788" s="28"/>
      <c r="AJ788" s="28"/>
      <c r="AK788" s="28"/>
      <c r="AL788" s="28"/>
      <c r="AM788" s="28"/>
      <c r="AN788" s="28"/>
      <c r="AO788" s="28"/>
      <c r="AP788" s="28"/>
    </row>
    <row r="789" spans="1:42" ht="15.75" customHeight="1" x14ac:dyDescent="0.45">
      <c r="A789" s="28"/>
      <c r="B789" s="28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5"/>
      <c r="W789" s="28"/>
      <c r="X789" s="28"/>
      <c r="Y789" s="28"/>
      <c r="Z789" s="28"/>
      <c r="AA789" s="28"/>
      <c r="AB789" s="28"/>
      <c r="AC789" s="28"/>
      <c r="AD789" s="28"/>
      <c r="AE789" s="28"/>
      <c r="AF789" s="28"/>
      <c r="AG789" s="28"/>
      <c r="AH789" s="28"/>
      <c r="AI789" s="28"/>
      <c r="AJ789" s="28"/>
      <c r="AK789" s="28"/>
      <c r="AL789" s="28"/>
      <c r="AM789" s="28"/>
      <c r="AN789" s="28"/>
      <c r="AO789" s="28"/>
      <c r="AP789" s="28"/>
    </row>
    <row r="790" spans="1:42" ht="15.75" customHeight="1" x14ac:dyDescent="0.45">
      <c r="A790" s="28"/>
      <c r="B790" s="28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5"/>
      <c r="W790" s="28"/>
      <c r="X790" s="28"/>
      <c r="Y790" s="28"/>
      <c r="Z790" s="28"/>
      <c r="AA790" s="28"/>
      <c r="AB790" s="28"/>
      <c r="AC790" s="28"/>
      <c r="AD790" s="28"/>
      <c r="AE790" s="28"/>
      <c r="AF790" s="28"/>
      <c r="AG790" s="28"/>
      <c r="AH790" s="28"/>
      <c r="AI790" s="28"/>
      <c r="AJ790" s="28"/>
      <c r="AK790" s="28"/>
      <c r="AL790" s="28"/>
      <c r="AM790" s="28"/>
      <c r="AN790" s="28"/>
      <c r="AO790" s="28"/>
      <c r="AP790" s="28"/>
    </row>
    <row r="791" spans="1:42" ht="15.75" customHeight="1" x14ac:dyDescent="0.45">
      <c r="A791" s="28"/>
      <c r="B791" s="28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5"/>
      <c r="W791" s="28"/>
      <c r="X791" s="28"/>
      <c r="Y791" s="28"/>
      <c r="Z791" s="28"/>
      <c r="AA791" s="28"/>
      <c r="AB791" s="28"/>
      <c r="AC791" s="28"/>
      <c r="AD791" s="28"/>
      <c r="AE791" s="28"/>
      <c r="AF791" s="28"/>
      <c r="AG791" s="28"/>
      <c r="AH791" s="28"/>
      <c r="AI791" s="28"/>
      <c r="AJ791" s="28"/>
      <c r="AK791" s="28"/>
      <c r="AL791" s="28"/>
      <c r="AM791" s="28"/>
      <c r="AN791" s="28"/>
      <c r="AO791" s="28"/>
      <c r="AP791" s="28"/>
    </row>
    <row r="792" spans="1:42" ht="15.75" customHeight="1" x14ac:dyDescent="0.45">
      <c r="A792" s="28"/>
      <c r="B792" s="28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5"/>
      <c r="W792" s="28"/>
      <c r="X792" s="28"/>
      <c r="Y792" s="28"/>
      <c r="Z792" s="28"/>
      <c r="AA792" s="28"/>
      <c r="AB792" s="28"/>
      <c r="AC792" s="28"/>
      <c r="AD792" s="28"/>
      <c r="AE792" s="28"/>
      <c r="AF792" s="28"/>
      <c r="AG792" s="28"/>
      <c r="AH792" s="28"/>
      <c r="AI792" s="28"/>
      <c r="AJ792" s="28"/>
      <c r="AK792" s="28"/>
      <c r="AL792" s="28"/>
      <c r="AM792" s="28"/>
      <c r="AN792" s="28"/>
      <c r="AO792" s="28"/>
      <c r="AP792" s="28"/>
    </row>
    <row r="793" spans="1:42" ht="15.75" customHeight="1" x14ac:dyDescent="0.45">
      <c r="A793" s="28"/>
      <c r="B793" s="28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5"/>
      <c r="W793" s="28"/>
      <c r="X793" s="28"/>
      <c r="Y793" s="28"/>
      <c r="Z793" s="28"/>
      <c r="AA793" s="28"/>
      <c r="AB793" s="28"/>
      <c r="AC793" s="28"/>
      <c r="AD793" s="28"/>
      <c r="AE793" s="28"/>
      <c r="AF793" s="28"/>
      <c r="AG793" s="28"/>
      <c r="AH793" s="28"/>
      <c r="AI793" s="28"/>
      <c r="AJ793" s="28"/>
      <c r="AK793" s="28"/>
      <c r="AL793" s="28"/>
      <c r="AM793" s="28"/>
      <c r="AN793" s="28"/>
      <c r="AO793" s="28"/>
      <c r="AP793" s="28"/>
    </row>
    <row r="794" spans="1:42" ht="15.75" customHeight="1" x14ac:dyDescent="0.45">
      <c r="A794" s="28"/>
      <c r="B794" s="28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5"/>
      <c r="W794" s="28"/>
      <c r="X794" s="28"/>
      <c r="Y794" s="28"/>
      <c r="Z794" s="28"/>
      <c r="AA794" s="28"/>
      <c r="AB794" s="28"/>
      <c r="AC794" s="28"/>
      <c r="AD794" s="28"/>
      <c r="AE794" s="28"/>
      <c r="AF794" s="28"/>
      <c r="AG794" s="28"/>
      <c r="AH794" s="28"/>
      <c r="AI794" s="28"/>
      <c r="AJ794" s="28"/>
      <c r="AK794" s="28"/>
      <c r="AL794" s="28"/>
      <c r="AM794" s="28"/>
      <c r="AN794" s="28"/>
      <c r="AO794" s="28"/>
      <c r="AP794" s="28"/>
    </row>
    <row r="795" spans="1:42" ht="15.75" customHeight="1" x14ac:dyDescent="0.45">
      <c r="A795" s="28"/>
      <c r="B795" s="28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5"/>
      <c r="W795" s="28"/>
      <c r="X795" s="28"/>
      <c r="Y795" s="28"/>
      <c r="Z795" s="28"/>
      <c r="AA795" s="28"/>
      <c r="AB795" s="28"/>
      <c r="AC795" s="28"/>
      <c r="AD795" s="28"/>
      <c r="AE795" s="28"/>
      <c r="AF795" s="28"/>
      <c r="AG795" s="28"/>
      <c r="AH795" s="28"/>
      <c r="AI795" s="28"/>
      <c r="AJ795" s="28"/>
      <c r="AK795" s="28"/>
      <c r="AL795" s="28"/>
      <c r="AM795" s="28"/>
      <c r="AN795" s="28"/>
      <c r="AO795" s="28"/>
      <c r="AP795" s="28"/>
    </row>
    <row r="796" spans="1:42" ht="15.75" customHeight="1" x14ac:dyDescent="0.45">
      <c r="A796" s="28"/>
      <c r="B796" s="28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5"/>
      <c r="W796" s="28"/>
      <c r="X796" s="28"/>
      <c r="Y796" s="28"/>
      <c r="Z796" s="28"/>
      <c r="AA796" s="28"/>
      <c r="AB796" s="28"/>
      <c r="AC796" s="28"/>
      <c r="AD796" s="28"/>
      <c r="AE796" s="28"/>
      <c r="AF796" s="28"/>
      <c r="AG796" s="28"/>
      <c r="AH796" s="28"/>
      <c r="AI796" s="28"/>
      <c r="AJ796" s="28"/>
      <c r="AK796" s="28"/>
      <c r="AL796" s="28"/>
      <c r="AM796" s="28"/>
      <c r="AN796" s="28"/>
      <c r="AO796" s="28"/>
      <c r="AP796" s="28"/>
    </row>
    <row r="797" spans="1:42" ht="15.75" customHeight="1" x14ac:dyDescent="0.45">
      <c r="A797" s="28"/>
      <c r="B797" s="28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5"/>
      <c r="W797" s="28"/>
      <c r="X797" s="28"/>
      <c r="Y797" s="28"/>
      <c r="Z797" s="28"/>
      <c r="AA797" s="28"/>
      <c r="AB797" s="28"/>
      <c r="AC797" s="28"/>
      <c r="AD797" s="28"/>
      <c r="AE797" s="28"/>
      <c r="AF797" s="28"/>
      <c r="AG797" s="28"/>
      <c r="AH797" s="28"/>
      <c r="AI797" s="28"/>
      <c r="AJ797" s="28"/>
      <c r="AK797" s="28"/>
      <c r="AL797" s="28"/>
      <c r="AM797" s="28"/>
      <c r="AN797" s="28"/>
      <c r="AO797" s="28"/>
      <c r="AP797" s="28"/>
    </row>
    <row r="798" spans="1:42" ht="15.75" customHeight="1" x14ac:dyDescent="0.45">
      <c r="A798" s="28"/>
      <c r="B798" s="28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5"/>
      <c r="W798" s="28"/>
      <c r="X798" s="28"/>
      <c r="Y798" s="28"/>
      <c r="Z798" s="28"/>
      <c r="AA798" s="28"/>
      <c r="AB798" s="28"/>
      <c r="AC798" s="28"/>
      <c r="AD798" s="28"/>
      <c r="AE798" s="28"/>
      <c r="AF798" s="28"/>
      <c r="AG798" s="28"/>
      <c r="AH798" s="28"/>
      <c r="AI798" s="28"/>
      <c r="AJ798" s="28"/>
      <c r="AK798" s="28"/>
      <c r="AL798" s="28"/>
      <c r="AM798" s="28"/>
      <c r="AN798" s="28"/>
      <c r="AO798" s="28"/>
      <c r="AP798" s="28"/>
    </row>
    <row r="799" spans="1:42" ht="15.75" customHeight="1" x14ac:dyDescent="0.45">
      <c r="A799" s="28"/>
      <c r="B799" s="28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5"/>
      <c r="W799" s="28"/>
      <c r="X799" s="28"/>
      <c r="Y799" s="28"/>
      <c r="Z799" s="28"/>
      <c r="AA799" s="28"/>
      <c r="AB799" s="28"/>
      <c r="AC799" s="28"/>
      <c r="AD799" s="28"/>
      <c r="AE799" s="28"/>
      <c r="AF799" s="28"/>
      <c r="AG799" s="28"/>
      <c r="AH799" s="28"/>
      <c r="AI799" s="28"/>
      <c r="AJ799" s="28"/>
      <c r="AK799" s="28"/>
      <c r="AL799" s="28"/>
      <c r="AM799" s="28"/>
      <c r="AN799" s="28"/>
      <c r="AO799" s="28"/>
      <c r="AP799" s="28"/>
    </row>
    <row r="800" spans="1:42" ht="15.75" customHeight="1" x14ac:dyDescent="0.45">
      <c r="A800" s="28"/>
      <c r="B800" s="28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5"/>
      <c r="W800" s="28"/>
      <c r="X800" s="28"/>
      <c r="Y800" s="28"/>
      <c r="Z800" s="28"/>
      <c r="AA800" s="28"/>
      <c r="AB800" s="28"/>
      <c r="AC800" s="28"/>
      <c r="AD800" s="28"/>
      <c r="AE800" s="28"/>
      <c r="AF800" s="28"/>
      <c r="AG800" s="28"/>
      <c r="AH800" s="28"/>
      <c r="AI800" s="28"/>
      <c r="AJ800" s="28"/>
      <c r="AK800" s="28"/>
      <c r="AL800" s="28"/>
      <c r="AM800" s="28"/>
      <c r="AN800" s="28"/>
      <c r="AO800" s="28"/>
      <c r="AP800" s="28"/>
    </row>
    <row r="801" spans="1:42" ht="15.75" customHeight="1" x14ac:dyDescent="0.45">
      <c r="A801" s="28"/>
      <c r="B801" s="28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5"/>
      <c r="W801" s="28"/>
      <c r="X801" s="28"/>
      <c r="Y801" s="28"/>
      <c r="Z801" s="28"/>
      <c r="AA801" s="28"/>
      <c r="AB801" s="28"/>
      <c r="AC801" s="28"/>
      <c r="AD801" s="28"/>
      <c r="AE801" s="28"/>
      <c r="AF801" s="28"/>
      <c r="AG801" s="28"/>
      <c r="AH801" s="28"/>
      <c r="AI801" s="28"/>
      <c r="AJ801" s="28"/>
      <c r="AK801" s="28"/>
      <c r="AL801" s="28"/>
      <c r="AM801" s="28"/>
      <c r="AN801" s="28"/>
      <c r="AO801" s="28"/>
      <c r="AP801" s="28"/>
    </row>
    <row r="802" spans="1:42" ht="15.75" customHeight="1" x14ac:dyDescent="0.45">
      <c r="A802" s="28"/>
      <c r="B802" s="28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5"/>
      <c r="W802" s="28"/>
      <c r="X802" s="28"/>
      <c r="Y802" s="28"/>
      <c r="Z802" s="28"/>
      <c r="AA802" s="28"/>
      <c r="AB802" s="28"/>
      <c r="AC802" s="28"/>
      <c r="AD802" s="28"/>
      <c r="AE802" s="28"/>
      <c r="AF802" s="28"/>
      <c r="AG802" s="28"/>
      <c r="AH802" s="28"/>
      <c r="AI802" s="28"/>
      <c r="AJ802" s="28"/>
      <c r="AK802" s="28"/>
      <c r="AL802" s="28"/>
      <c r="AM802" s="28"/>
      <c r="AN802" s="28"/>
      <c r="AO802" s="28"/>
      <c r="AP802" s="28"/>
    </row>
    <row r="803" spans="1:42" ht="15.75" customHeight="1" x14ac:dyDescent="0.45">
      <c r="A803" s="28"/>
      <c r="B803" s="28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5"/>
      <c r="W803" s="28"/>
      <c r="X803" s="28"/>
      <c r="Y803" s="28"/>
      <c r="Z803" s="28"/>
      <c r="AA803" s="28"/>
      <c r="AB803" s="28"/>
      <c r="AC803" s="28"/>
      <c r="AD803" s="28"/>
      <c r="AE803" s="28"/>
      <c r="AF803" s="28"/>
      <c r="AG803" s="28"/>
      <c r="AH803" s="28"/>
      <c r="AI803" s="28"/>
      <c r="AJ803" s="28"/>
      <c r="AK803" s="28"/>
      <c r="AL803" s="28"/>
      <c r="AM803" s="28"/>
      <c r="AN803" s="28"/>
      <c r="AO803" s="28"/>
      <c r="AP803" s="28"/>
    </row>
    <row r="804" spans="1:42" ht="15.75" customHeight="1" x14ac:dyDescent="0.45">
      <c r="A804" s="28"/>
      <c r="B804" s="28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5"/>
      <c r="W804" s="28"/>
      <c r="X804" s="28"/>
      <c r="Y804" s="28"/>
      <c r="Z804" s="28"/>
      <c r="AA804" s="28"/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  <c r="AM804" s="28"/>
      <c r="AN804" s="28"/>
      <c r="AO804" s="28"/>
      <c r="AP804" s="28"/>
    </row>
    <row r="805" spans="1:42" ht="15.75" customHeight="1" x14ac:dyDescent="0.45">
      <c r="A805" s="28"/>
      <c r="B805" s="28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5"/>
      <c r="W805" s="28"/>
      <c r="X805" s="28"/>
      <c r="Y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  <c r="AP805" s="28"/>
    </row>
    <row r="806" spans="1:42" ht="15.75" customHeight="1" x14ac:dyDescent="0.45">
      <c r="A806" s="28"/>
      <c r="B806" s="28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5"/>
      <c r="W806" s="28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  <c r="AM806" s="28"/>
      <c r="AN806" s="28"/>
      <c r="AO806" s="28"/>
      <c r="AP806" s="28"/>
    </row>
    <row r="807" spans="1:42" ht="15.75" customHeight="1" x14ac:dyDescent="0.45">
      <c r="A807" s="28"/>
      <c r="B807" s="28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5"/>
      <c r="W807" s="28"/>
      <c r="X807" s="28"/>
      <c r="Y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</row>
    <row r="808" spans="1:42" ht="15.75" customHeight="1" x14ac:dyDescent="0.45">
      <c r="A808" s="28"/>
      <c r="B808" s="28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5"/>
      <c r="W808" s="28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  <c r="AM808" s="28"/>
      <c r="AN808" s="28"/>
      <c r="AO808" s="28"/>
      <c r="AP808" s="28"/>
    </row>
    <row r="809" spans="1:42" ht="15.75" customHeight="1" x14ac:dyDescent="0.45">
      <c r="A809" s="28"/>
      <c r="B809" s="28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5"/>
      <c r="W809" s="28"/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  <c r="AP809" s="28"/>
    </row>
    <row r="810" spans="1:42" ht="15.75" customHeight="1" x14ac:dyDescent="0.45">
      <c r="A810" s="28"/>
      <c r="B810" s="28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5"/>
      <c r="W810" s="28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  <c r="AM810" s="28"/>
      <c r="AN810" s="28"/>
      <c r="AO810" s="28"/>
      <c r="AP810" s="28"/>
    </row>
    <row r="811" spans="1:42" ht="15.75" customHeight="1" x14ac:dyDescent="0.45">
      <c r="A811" s="28"/>
      <c r="B811" s="28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5"/>
      <c r="W811" s="28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  <c r="AM811" s="28"/>
      <c r="AN811" s="28"/>
      <c r="AO811" s="28"/>
      <c r="AP811" s="28"/>
    </row>
    <row r="812" spans="1:42" ht="15.75" customHeight="1" x14ac:dyDescent="0.45">
      <c r="A812" s="28"/>
      <c r="B812" s="28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5"/>
      <c r="W812" s="28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  <c r="AM812" s="28"/>
      <c r="AN812" s="28"/>
      <c r="AO812" s="28"/>
      <c r="AP812" s="28"/>
    </row>
    <row r="813" spans="1:42" ht="15.75" customHeight="1" x14ac:dyDescent="0.45">
      <c r="A813" s="28"/>
      <c r="B813" s="28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5"/>
      <c r="W813" s="28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</row>
    <row r="814" spans="1:42" ht="15.75" customHeight="1" x14ac:dyDescent="0.45">
      <c r="A814" s="28"/>
      <c r="B814" s="28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5"/>
      <c r="W814" s="28"/>
      <c r="X814" s="28"/>
      <c r="Y814" s="28"/>
      <c r="Z814" s="28"/>
      <c r="AA814" s="28"/>
      <c r="AB814" s="28"/>
      <c r="AC814" s="28"/>
      <c r="AD814" s="28"/>
      <c r="AE814" s="28"/>
      <c r="AF814" s="28"/>
      <c r="AG814" s="28"/>
      <c r="AH814" s="28"/>
      <c r="AI814" s="28"/>
      <c r="AJ814" s="28"/>
      <c r="AK814" s="28"/>
      <c r="AL814" s="28"/>
      <c r="AM814" s="28"/>
      <c r="AN814" s="28"/>
      <c r="AO814" s="28"/>
      <c r="AP814" s="28"/>
    </row>
    <row r="815" spans="1:42" ht="15.75" customHeight="1" x14ac:dyDescent="0.45">
      <c r="A815" s="28"/>
      <c r="B815" s="28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5"/>
      <c r="W815" s="28"/>
      <c r="X815" s="28"/>
      <c r="Y815" s="28"/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28"/>
      <c r="AK815" s="28"/>
      <c r="AL815" s="28"/>
      <c r="AM815" s="28"/>
      <c r="AN815" s="28"/>
      <c r="AO815" s="28"/>
      <c r="AP815" s="28"/>
    </row>
    <row r="816" spans="1:42" ht="15.75" customHeight="1" x14ac:dyDescent="0.45">
      <c r="A816" s="28"/>
      <c r="B816" s="28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5"/>
      <c r="W816" s="28"/>
      <c r="X816" s="28"/>
      <c r="Y816" s="28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28"/>
      <c r="AL816" s="28"/>
      <c r="AM816" s="28"/>
      <c r="AN816" s="28"/>
      <c r="AO816" s="28"/>
      <c r="AP816" s="28"/>
    </row>
    <row r="817" spans="1:42" ht="15.75" customHeight="1" x14ac:dyDescent="0.45">
      <c r="A817" s="28"/>
      <c r="B817" s="28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5"/>
      <c r="W817" s="28"/>
      <c r="X817" s="28"/>
      <c r="Y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28"/>
      <c r="AK817" s="28"/>
      <c r="AL817" s="28"/>
      <c r="AM817" s="28"/>
      <c r="AN817" s="28"/>
      <c r="AO817" s="28"/>
      <c r="AP817" s="28"/>
    </row>
    <row r="818" spans="1:42" ht="15.75" customHeight="1" x14ac:dyDescent="0.45">
      <c r="A818" s="28"/>
      <c r="B818" s="28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5"/>
      <c r="W818" s="28"/>
      <c r="X818" s="28"/>
      <c r="Y818" s="28"/>
      <c r="Z818" s="28"/>
      <c r="AA818" s="28"/>
      <c r="AB818" s="28"/>
      <c r="AC818" s="28"/>
      <c r="AD818" s="28"/>
      <c r="AE818" s="28"/>
      <c r="AF818" s="28"/>
      <c r="AG818" s="28"/>
      <c r="AH818" s="28"/>
      <c r="AI818" s="28"/>
      <c r="AJ818" s="28"/>
      <c r="AK818" s="28"/>
      <c r="AL818" s="28"/>
      <c r="AM818" s="28"/>
      <c r="AN818" s="28"/>
      <c r="AO818" s="28"/>
      <c r="AP818" s="28"/>
    </row>
    <row r="819" spans="1:42" ht="15.75" customHeight="1" x14ac:dyDescent="0.45">
      <c r="A819" s="28"/>
      <c r="B819" s="28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5"/>
      <c r="W819" s="28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  <c r="AP819" s="28"/>
    </row>
    <row r="820" spans="1:42" ht="15.75" customHeight="1" x14ac:dyDescent="0.45">
      <c r="A820" s="28"/>
      <c r="B820" s="28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5"/>
      <c r="W820" s="28"/>
      <c r="X820" s="28"/>
      <c r="Y820" s="28"/>
      <c r="Z820" s="28"/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  <c r="AM820" s="28"/>
      <c r="AN820" s="28"/>
      <c r="AO820" s="28"/>
      <c r="AP820" s="28"/>
    </row>
    <row r="821" spans="1:42" ht="15.75" customHeight="1" x14ac:dyDescent="0.45">
      <c r="A821" s="28"/>
      <c r="B821" s="28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5"/>
      <c r="W821" s="28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</row>
    <row r="822" spans="1:42" ht="15.75" customHeight="1" x14ac:dyDescent="0.45">
      <c r="A822" s="28"/>
      <c r="B822" s="28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5"/>
      <c r="W822" s="28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</row>
    <row r="823" spans="1:42" ht="15.75" customHeight="1" x14ac:dyDescent="0.45">
      <c r="A823" s="28"/>
      <c r="B823" s="28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5"/>
      <c r="W823" s="28"/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/>
      <c r="AM823" s="28"/>
      <c r="AN823" s="28"/>
      <c r="AO823" s="28"/>
      <c r="AP823" s="28"/>
    </row>
    <row r="824" spans="1:42" ht="15.75" customHeight="1" x14ac:dyDescent="0.45">
      <c r="A824" s="28"/>
      <c r="B824" s="28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5"/>
      <c r="W824" s="28"/>
      <c r="X824" s="28"/>
      <c r="Y824" s="28"/>
      <c r="Z824" s="28"/>
      <c r="AA824" s="28"/>
      <c r="AB824" s="28"/>
      <c r="AC824" s="28"/>
      <c r="AD824" s="28"/>
      <c r="AE824" s="28"/>
      <c r="AF824" s="28"/>
      <c r="AG824" s="28"/>
      <c r="AH824" s="28"/>
      <c r="AI824" s="28"/>
      <c r="AJ824" s="28"/>
      <c r="AK824" s="28"/>
      <c r="AL824" s="28"/>
      <c r="AM824" s="28"/>
      <c r="AN824" s="28"/>
      <c r="AO824" s="28"/>
      <c r="AP824" s="28"/>
    </row>
    <row r="825" spans="1:42" ht="15.75" customHeight="1" x14ac:dyDescent="0.45">
      <c r="A825" s="28"/>
      <c r="B825" s="28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5"/>
      <c r="W825" s="28"/>
      <c r="X825" s="28"/>
      <c r="Y825" s="28"/>
      <c r="Z825" s="28"/>
      <c r="AA825" s="28"/>
      <c r="AB825" s="28"/>
      <c r="AC825" s="28"/>
      <c r="AD825" s="28"/>
      <c r="AE825" s="28"/>
      <c r="AF825" s="28"/>
      <c r="AG825" s="28"/>
      <c r="AH825" s="28"/>
      <c r="AI825" s="28"/>
      <c r="AJ825" s="28"/>
      <c r="AK825" s="28"/>
      <c r="AL825" s="28"/>
      <c r="AM825" s="28"/>
      <c r="AN825" s="28"/>
      <c r="AO825" s="28"/>
      <c r="AP825" s="28"/>
    </row>
    <row r="826" spans="1:42" ht="15.75" customHeight="1" x14ac:dyDescent="0.45">
      <c r="A826" s="28"/>
      <c r="B826" s="28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5"/>
      <c r="W826" s="28"/>
      <c r="X826" s="28"/>
      <c r="Y826" s="28"/>
      <c r="Z826" s="28"/>
      <c r="AA826" s="28"/>
      <c r="AB826" s="28"/>
      <c r="AC826" s="28"/>
      <c r="AD826" s="28"/>
      <c r="AE826" s="28"/>
      <c r="AF826" s="28"/>
      <c r="AG826" s="28"/>
      <c r="AH826" s="28"/>
      <c r="AI826" s="28"/>
      <c r="AJ826" s="28"/>
      <c r="AK826" s="28"/>
      <c r="AL826" s="28"/>
      <c r="AM826" s="28"/>
      <c r="AN826" s="28"/>
      <c r="AO826" s="28"/>
      <c r="AP826" s="28"/>
    </row>
    <row r="827" spans="1:42" ht="15.75" customHeight="1" x14ac:dyDescent="0.45">
      <c r="A827" s="28"/>
      <c r="B827" s="28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5"/>
      <c r="W827" s="28"/>
      <c r="X827" s="28"/>
      <c r="Y827" s="28"/>
      <c r="Z827" s="28"/>
      <c r="AA827" s="28"/>
      <c r="AB827" s="28"/>
      <c r="AC827" s="28"/>
      <c r="AD827" s="28"/>
      <c r="AE827" s="28"/>
      <c r="AF827" s="28"/>
      <c r="AG827" s="28"/>
      <c r="AH827" s="28"/>
      <c r="AI827" s="28"/>
      <c r="AJ827" s="28"/>
      <c r="AK827" s="28"/>
      <c r="AL827" s="28"/>
      <c r="AM827" s="28"/>
      <c r="AN827" s="28"/>
      <c r="AO827" s="28"/>
      <c r="AP827" s="28"/>
    </row>
    <row r="828" spans="1:42" ht="15.75" customHeight="1" x14ac:dyDescent="0.45">
      <c r="A828" s="28"/>
      <c r="B828" s="28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5"/>
      <c r="W828" s="28"/>
      <c r="X828" s="28"/>
      <c r="Y828" s="28"/>
      <c r="Z828" s="28"/>
      <c r="AA828" s="28"/>
      <c r="AB828" s="28"/>
      <c r="AC828" s="28"/>
      <c r="AD828" s="28"/>
      <c r="AE828" s="28"/>
      <c r="AF828" s="28"/>
      <c r="AG828" s="28"/>
      <c r="AH828" s="28"/>
      <c r="AI828" s="28"/>
      <c r="AJ828" s="28"/>
      <c r="AK828" s="28"/>
      <c r="AL828" s="28"/>
      <c r="AM828" s="28"/>
      <c r="AN828" s="28"/>
      <c r="AO828" s="28"/>
      <c r="AP828" s="28"/>
    </row>
    <row r="829" spans="1:42" ht="15.75" customHeight="1" x14ac:dyDescent="0.45">
      <c r="A829" s="28"/>
      <c r="B829" s="28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5"/>
      <c r="W829" s="28"/>
      <c r="X829" s="28"/>
      <c r="Y829" s="28"/>
      <c r="Z829" s="28"/>
      <c r="AA829" s="28"/>
      <c r="AB829" s="28"/>
      <c r="AC829" s="28"/>
      <c r="AD829" s="28"/>
      <c r="AE829" s="28"/>
      <c r="AF829" s="28"/>
      <c r="AG829" s="28"/>
      <c r="AH829" s="28"/>
      <c r="AI829" s="28"/>
      <c r="AJ829" s="28"/>
      <c r="AK829" s="28"/>
      <c r="AL829" s="28"/>
      <c r="AM829" s="28"/>
      <c r="AN829" s="28"/>
      <c r="AO829" s="28"/>
      <c r="AP829" s="28"/>
    </row>
    <row r="830" spans="1:42" ht="15.75" customHeight="1" x14ac:dyDescent="0.45">
      <c r="A830" s="28"/>
      <c r="B830" s="28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5"/>
      <c r="W830" s="28"/>
      <c r="X830" s="28"/>
      <c r="Y830" s="28"/>
      <c r="Z830" s="28"/>
      <c r="AA830" s="28"/>
      <c r="AB830" s="28"/>
      <c r="AC830" s="28"/>
      <c r="AD830" s="28"/>
      <c r="AE830" s="28"/>
      <c r="AF830" s="28"/>
      <c r="AG830" s="28"/>
      <c r="AH830" s="28"/>
      <c r="AI830" s="28"/>
      <c r="AJ830" s="28"/>
      <c r="AK830" s="28"/>
      <c r="AL830" s="28"/>
      <c r="AM830" s="28"/>
      <c r="AN830" s="28"/>
      <c r="AO830" s="28"/>
      <c r="AP830" s="28"/>
    </row>
    <row r="831" spans="1:42" ht="15.75" customHeight="1" x14ac:dyDescent="0.45">
      <c r="A831" s="28"/>
      <c r="B831" s="28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5"/>
      <c r="W831" s="28"/>
      <c r="X831" s="28"/>
      <c r="Y831" s="28"/>
      <c r="Z831" s="28"/>
      <c r="AA831" s="28"/>
      <c r="AB831" s="28"/>
      <c r="AC831" s="28"/>
      <c r="AD831" s="28"/>
      <c r="AE831" s="28"/>
      <c r="AF831" s="28"/>
      <c r="AG831" s="28"/>
      <c r="AH831" s="28"/>
      <c r="AI831" s="28"/>
      <c r="AJ831" s="28"/>
      <c r="AK831" s="28"/>
      <c r="AL831" s="28"/>
      <c r="AM831" s="28"/>
      <c r="AN831" s="28"/>
      <c r="AO831" s="28"/>
      <c r="AP831" s="28"/>
    </row>
    <row r="832" spans="1:42" ht="15.75" customHeight="1" x14ac:dyDescent="0.45">
      <c r="A832" s="28"/>
      <c r="B832" s="28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5"/>
      <c r="W832" s="28"/>
      <c r="X832" s="28"/>
      <c r="Y832" s="28"/>
      <c r="Z832" s="28"/>
      <c r="AA832" s="28"/>
      <c r="AB832" s="28"/>
      <c r="AC832" s="28"/>
      <c r="AD832" s="28"/>
      <c r="AE832" s="28"/>
      <c r="AF832" s="28"/>
      <c r="AG832" s="28"/>
      <c r="AH832" s="28"/>
      <c r="AI832" s="28"/>
      <c r="AJ832" s="28"/>
      <c r="AK832" s="28"/>
      <c r="AL832" s="28"/>
      <c r="AM832" s="28"/>
      <c r="AN832" s="28"/>
      <c r="AO832" s="28"/>
      <c r="AP832" s="28"/>
    </row>
    <row r="833" spans="1:42" ht="15.75" customHeight="1" x14ac:dyDescent="0.45">
      <c r="A833" s="28"/>
      <c r="B833" s="28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5"/>
      <c r="W833" s="28"/>
      <c r="X833" s="28"/>
      <c r="Y833" s="28"/>
      <c r="Z833" s="28"/>
      <c r="AA833" s="28"/>
      <c r="AB833" s="28"/>
      <c r="AC833" s="28"/>
      <c r="AD833" s="28"/>
      <c r="AE833" s="28"/>
      <c r="AF833" s="28"/>
      <c r="AG833" s="28"/>
      <c r="AH833" s="28"/>
      <c r="AI833" s="28"/>
      <c r="AJ833" s="28"/>
      <c r="AK833" s="28"/>
      <c r="AL833" s="28"/>
      <c r="AM833" s="28"/>
      <c r="AN833" s="28"/>
      <c r="AO833" s="28"/>
      <c r="AP833" s="28"/>
    </row>
    <row r="834" spans="1:42" ht="15.75" customHeight="1" x14ac:dyDescent="0.45">
      <c r="A834" s="28"/>
      <c r="B834" s="28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5"/>
      <c r="W834" s="28"/>
      <c r="X834" s="28"/>
      <c r="Y834" s="28"/>
      <c r="Z834" s="28"/>
      <c r="AA834" s="28"/>
      <c r="AB834" s="28"/>
      <c r="AC834" s="28"/>
      <c r="AD834" s="28"/>
      <c r="AE834" s="28"/>
      <c r="AF834" s="28"/>
      <c r="AG834" s="28"/>
      <c r="AH834" s="28"/>
      <c r="AI834" s="28"/>
      <c r="AJ834" s="28"/>
      <c r="AK834" s="28"/>
      <c r="AL834" s="28"/>
      <c r="AM834" s="28"/>
      <c r="AN834" s="28"/>
      <c r="AO834" s="28"/>
      <c r="AP834" s="28"/>
    </row>
    <row r="835" spans="1:42" ht="15.75" customHeight="1" x14ac:dyDescent="0.45">
      <c r="A835" s="28"/>
      <c r="B835" s="28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5"/>
      <c r="W835" s="28"/>
      <c r="X835" s="28"/>
      <c r="Y835" s="28"/>
      <c r="Z835" s="28"/>
      <c r="AA835" s="28"/>
      <c r="AB835" s="28"/>
      <c r="AC835" s="28"/>
      <c r="AD835" s="28"/>
      <c r="AE835" s="28"/>
      <c r="AF835" s="28"/>
      <c r="AG835" s="28"/>
      <c r="AH835" s="28"/>
      <c r="AI835" s="28"/>
      <c r="AJ835" s="28"/>
      <c r="AK835" s="28"/>
      <c r="AL835" s="28"/>
      <c r="AM835" s="28"/>
      <c r="AN835" s="28"/>
      <c r="AO835" s="28"/>
      <c r="AP835" s="28"/>
    </row>
    <row r="836" spans="1:42" ht="15.75" customHeight="1" x14ac:dyDescent="0.45">
      <c r="A836" s="28"/>
      <c r="B836" s="28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5"/>
      <c r="W836" s="28"/>
      <c r="X836" s="28"/>
      <c r="Y836" s="28"/>
      <c r="Z836" s="28"/>
      <c r="AA836" s="28"/>
      <c r="AB836" s="28"/>
      <c r="AC836" s="28"/>
      <c r="AD836" s="28"/>
      <c r="AE836" s="28"/>
      <c r="AF836" s="28"/>
      <c r="AG836" s="28"/>
      <c r="AH836" s="28"/>
      <c r="AI836" s="28"/>
      <c r="AJ836" s="28"/>
      <c r="AK836" s="28"/>
      <c r="AL836" s="28"/>
      <c r="AM836" s="28"/>
      <c r="AN836" s="28"/>
      <c r="AO836" s="28"/>
      <c r="AP836" s="28"/>
    </row>
    <row r="837" spans="1:42" ht="15.75" customHeight="1" x14ac:dyDescent="0.45">
      <c r="A837" s="28"/>
      <c r="B837" s="28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5"/>
      <c r="W837" s="28"/>
      <c r="X837" s="28"/>
      <c r="Y837" s="28"/>
      <c r="Z837" s="28"/>
      <c r="AA837" s="28"/>
      <c r="AB837" s="28"/>
      <c r="AC837" s="28"/>
      <c r="AD837" s="28"/>
      <c r="AE837" s="28"/>
      <c r="AF837" s="28"/>
      <c r="AG837" s="28"/>
      <c r="AH837" s="28"/>
      <c r="AI837" s="28"/>
      <c r="AJ837" s="28"/>
      <c r="AK837" s="28"/>
      <c r="AL837" s="28"/>
      <c r="AM837" s="28"/>
      <c r="AN837" s="28"/>
      <c r="AO837" s="28"/>
      <c r="AP837" s="28"/>
    </row>
    <row r="838" spans="1:42" ht="15.75" customHeight="1" x14ac:dyDescent="0.45">
      <c r="A838" s="28"/>
      <c r="B838" s="28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5"/>
      <c r="W838" s="28"/>
      <c r="X838" s="28"/>
      <c r="Y838" s="28"/>
      <c r="Z838" s="28"/>
      <c r="AA838" s="28"/>
      <c r="AB838" s="28"/>
      <c r="AC838" s="28"/>
      <c r="AD838" s="28"/>
      <c r="AE838" s="28"/>
      <c r="AF838" s="28"/>
      <c r="AG838" s="28"/>
      <c r="AH838" s="28"/>
      <c r="AI838" s="28"/>
      <c r="AJ838" s="28"/>
      <c r="AK838" s="28"/>
      <c r="AL838" s="28"/>
      <c r="AM838" s="28"/>
      <c r="AN838" s="28"/>
      <c r="AO838" s="28"/>
      <c r="AP838" s="28"/>
    </row>
    <row r="839" spans="1:42" ht="15.75" customHeight="1" x14ac:dyDescent="0.45">
      <c r="A839" s="28"/>
      <c r="B839" s="28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5"/>
      <c r="W839" s="28"/>
      <c r="X839" s="28"/>
      <c r="Y839" s="28"/>
      <c r="Z839" s="28"/>
      <c r="AA839" s="28"/>
      <c r="AB839" s="28"/>
      <c r="AC839" s="28"/>
      <c r="AD839" s="28"/>
      <c r="AE839" s="28"/>
      <c r="AF839" s="28"/>
      <c r="AG839" s="28"/>
      <c r="AH839" s="28"/>
      <c r="AI839" s="28"/>
      <c r="AJ839" s="28"/>
      <c r="AK839" s="28"/>
      <c r="AL839" s="28"/>
      <c r="AM839" s="28"/>
      <c r="AN839" s="28"/>
      <c r="AO839" s="28"/>
      <c r="AP839" s="28"/>
    </row>
    <row r="840" spans="1:42" ht="15.75" customHeight="1" x14ac:dyDescent="0.45">
      <c r="A840" s="28"/>
      <c r="B840" s="28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5"/>
      <c r="W840" s="28"/>
      <c r="X840" s="28"/>
      <c r="Y840" s="28"/>
      <c r="Z840" s="28"/>
      <c r="AA840" s="28"/>
      <c r="AB840" s="28"/>
      <c r="AC840" s="28"/>
      <c r="AD840" s="28"/>
      <c r="AE840" s="28"/>
      <c r="AF840" s="28"/>
      <c r="AG840" s="28"/>
      <c r="AH840" s="28"/>
      <c r="AI840" s="28"/>
      <c r="AJ840" s="28"/>
      <c r="AK840" s="28"/>
      <c r="AL840" s="28"/>
      <c r="AM840" s="28"/>
      <c r="AN840" s="28"/>
      <c r="AO840" s="28"/>
      <c r="AP840" s="28"/>
    </row>
    <row r="841" spans="1:42" ht="15.75" customHeight="1" x14ac:dyDescent="0.45">
      <c r="A841" s="28"/>
      <c r="B841" s="28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5"/>
      <c r="W841" s="28"/>
      <c r="X841" s="28"/>
      <c r="Y841" s="28"/>
      <c r="Z841" s="28"/>
      <c r="AA841" s="28"/>
      <c r="AB841" s="28"/>
      <c r="AC841" s="28"/>
      <c r="AD841" s="28"/>
      <c r="AE841" s="28"/>
      <c r="AF841" s="28"/>
      <c r="AG841" s="28"/>
      <c r="AH841" s="28"/>
      <c r="AI841" s="28"/>
      <c r="AJ841" s="28"/>
      <c r="AK841" s="28"/>
      <c r="AL841" s="28"/>
      <c r="AM841" s="28"/>
      <c r="AN841" s="28"/>
      <c r="AO841" s="28"/>
      <c r="AP841" s="28"/>
    </row>
    <row r="842" spans="1:42" ht="15.75" customHeight="1" x14ac:dyDescent="0.45">
      <c r="A842" s="28"/>
      <c r="B842" s="28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5"/>
      <c r="W842" s="28"/>
      <c r="X842" s="28"/>
      <c r="Y842" s="28"/>
      <c r="Z842" s="28"/>
      <c r="AA842" s="28"/>
      <c r="AB842" s="28"/>
      <c r="AC842" s="28"/>
      <c r="AD842" s="28"/>
      <c r="AE842" s="28"/>
      <c r="AF842" s="28"/>
      <c r="AG842" s="28"/>
      <c r="AH842" s="28"/>
      <c r="AI842" s="28"/>
      <c r="AJ842" s="28"/>
      <c r="AK842" s="28"/>
      <c r="AL842" s="28"/>
      <c r="AM842" s="28"/>
      <c r="AN842" s="28"/>
      <c r="AO842" s="28"/>
      <c r="AP842" s="28"/>
    </row>
    <row r="843" spans="1:42" ht="15.75" customHeight="1" x14ac:dyDescent="0.45">
      <c r="A843" s="28"/>
      <c r="B843" s="28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5"/>
      <c r="W843" s="28"/>
      <c r="X843" s="28"/>
      <c r="Y843" s="28"/>
      <c r="Z843" s="28"/>
      <c r="AA843" s="28"/>
      <c r="AB843" s="28"/>
      <c r="AC843" s="28"/>
      <c r="AD843" s="28"/>
      <c r="AE843" s="28"/>
      <c r="AF843" s="28"/>
      <c r="AG843" s="28"/>
      <c r="AH843" s="28"/>
      <c r="AI843" s="28"/>
      <c r="AJ843" s="28"/>
      <c r="AK843" s="28"/>
      <c r="AL843" s="28"/>
      <c r="AM843" s="28"/>
      <c r="AN843" s="28"/>
      <c r="AO843" s="28"/>
      <c r="AP843" s="28"/>
    </row>
    <row r="844" spans="1:42" ht="15.75" customHeight="1" x14ac:dyDescent="0.45">
      <c r="A844" s="28"/>
      <c r="B844" s="28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5"/>
      <c r="W844" s="28"/>
      <c r="X844" s="28"/>
      <c r="Y844" s="28"/>
      <c r="Z844" s="28"/>
      <c r="AA844" s="28"/>
      <c r="AB844" s="28"/>
      <c r="AC844" s="28"/>
      <c r="AD844" s="28"/>
      <c r="AE844" s="28"/>
      <c r="AF844" s="28"/>
      <c r="AG844" s="28"/>
      <c r="AH844" s="28"/>
      <c r="AI844" s="28"/>
      <c r="AJ844" s="28"/>
      <c r="AK844" s="28"/>
      <c r="AL844" s="28"/>
      <c r="AM844" s="28"/>
      <c r="AN844" s="28"/>
      <c r="AO844" s="28"/>
      <c r="AP844" s="28"/>
    </row>
    <row r="845" spans="1:42" ht="15.75" customHeight="1" x14ac:dyDescent="0.45">
      <c r="A845" s="28"/>
      <c r="B845" s="28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5"/>
      <c r="W845" s="28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  <c r="AP845" s="28"/>
    </row>
    <row r="846" spans="1:42" ht="15.75" customHeight="1" x14ac:dyDescent="0.45">
      <c r="A846" s="28"/>
      <c r="B846" s="28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5"/>
      <c r="W846" s="28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  <c r="AP846" s="28"/>
    </row>
    <row r="847" spans="1:42" ht="15.75" customHeight="1" x14ac:dyDescent="0.45">
      <c r="A847" s="28"/>
      <c r="B847" s="28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5"/>
      <c r="W847" s="28"/>
      <c r="X847" s="28"/>
      <c r="Y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  <c r="AM847" s="28"/>
      <c r="AN847" s="28"/>
      <c r="AO847" s="28"/>
      <c r="AP847" s="28"/>
    </row>
    <row r="848" spans="1:42" ht="15.75" customHeight="1" x14ac:dyDescent="0.45">
      <c r="A848" s="28"/>
      <c r="B848" s="28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5"/>
      <c r="W848" s="28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  <c r="AM848" s="28"/>
      <c r="AN848" s="28"/>
      <c r="AO848" s="28"/>
      <c r="AP848" s="28"/>
    </row>
    <row r="849" spans="1:42" ht="15.75" customHeight="1" x14ac:dyDescent="0.45">
      <c r="A849" s="28"/>
      <c r="B849" s="28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5"/>
      <c r="W849" s="28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  <c r="AM849" s="28"/>
      <c r="AN849" s="28"/>
      <c r="AO849" s="28"/>
      <c r="AP849" s="28"/>
    </row>
    <row r="850" spans="1:42" ht="15.75" customHeight="1" x14ac:dyDescent="0.45">
      <c r="A850" s="28"/>
      <c r="B850" s="28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5"/>
      <c r="W850" s="28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  <c r="AM850" s="28"/>
      <c r="AN850" s="28"/>
      <c r="AO850" s="28"/>
      <c r="AP850" s="28"/>
    </row>
    <row r="851" spans="1:42" ht="15.75" customHeight="1" x14ac:dyDescent="0.45">
      <c r="A851" s="28"/>
      <c r="B851" s="28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5"/>
      <c r="W851" s="28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  <c r="AP851" s="28"/>
    </row>
    <row r="852" spans="1:42" ht="15.75" customHeight="1" x14ac:dyDescent="0.45">
      <c r="A852" s="28"/>
      <c r="B852" s="28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5"/>
      <c r="W852" s="28"/>
      <c r="X852" s="28"/>
      <c r="Y852" s="28"/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/>
      <c r="AM852" s="28"/>
      <c r="AN852" s="28"/>
      <c r="AO852" s="28"/>
      <c r="AP852" s="28"/>
    </row>
    <row r="853" spans="1:42" ht="15.75" customHeight="1" x14ac:dyDescent="0.45">
      <c r="A853" s="28"/>
      <c r="B853" s="28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5"/>
      <c r="W853" s="28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  <c r="AP853" s="28"/>
    </row>
    <row r="854" spans="1:42" ht="15.75" customHeight="1" x14ac:dyDescent="0.45">
      <c r="A854" s="28"/>
      <c r="B854" s="28"/>
      <c r="C854" s="2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5"/>
      <c r="W854" s="28"/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/>
      <c r="AM854" s="28"/>
      <c r="AN854" s="28"/>
      <c r="AO854" s="28"/>
      <c r="AP854" s="28"/>
    </row>
    <row r="855" spans="1:42" ht="15.75" customHeight="1" x14ac:dyDescent="0.45">
      <c r="A855" s="28"/>
      <c r="B855" s="28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5"/>
      <c r="W855" s="28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/>
      <c r="AM855" s="28"/>
      <c r="AN855" s="28"/>
      <c r="AO855" s="28"/>
      <c r="AP855" s="28"/>
    </row>
    <row r="856" spans="1:42" ht="15.75" customHeight="1" x14ac:dyDescent="0.45">
      <c r="A856" s="28"/>
      <c r="B856" s="28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5"/>
      <c r="W856" s="28"/>
      <c r="X856" s="28"/>
      <c r="Y856" s="28"/>
      <c r="Z856" s="28"/>
      <c r="AA856" s="28"/>
      <c r="AB856" s="28"/>
      <c r="AC856" s="28"/>
      <c r="AD856" s="28"/>
      <c r="AE856" s="28"/>
      <c r="AF856" s="28"/>
      <c r="AG856" s="28"/>
      <c r="AH856" s="28"/>
      <c r="AI856" s="28"/>
      <c r="AJ856" s="28"/>
      <c r="AK856" s="28"/>
      <c r="AL856" s="28"/>
      <c r="AM856" s="28"/>
      <c r="AN856" s="28"/>
      <c r="AO856" s="28"/>
      <c r="AP856" s="28"/>
    </row>
    <row r="857" spans="1:42" ht="15.75" customHeight="1" x14ac:dyDescent="0.45">
      <c r="A857" s="28"/>
      <c r="B857" s="28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5"/>
      <c r="W857" s="28"/>
      <c r="X857" s="28"/>
      <c r="Y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  <c r="AJ857" s="28"/>
      <c r="AK857" s="28"/>
      <c r="AL857" s="28"/>
      <c r="AM857" s="28"/>
      <c r="AN857" s="28"/>
      <c r="AO857" s="28"/>
      <c r="AP857" s="28"/>
    </row>
    <row r="858" spans="1:42" ht="15.75" customHeight="1" x14ac:dyDescent="0.45">
      <c r="A858" s="28"/>
      <c r="B858" s="28"/>
      <c r="C858" s="28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5"/>
      <c r="W858" s="28"/>
      <c r="X858" s="28"/>
      <c r="Y858" s="28"/>
      <c r="Z858" s="28"/>
      <c r="AA858" s="28"/>
      <c r="AB858" s="28"/>
      <c r="AC858" s="28"/>
      <c r="AD858" s="28"/>
      <c r="AE858" s="28"/>
      <c r="AF858" s="28"/>
      <c r="AG858" s="28"/>
      <c r="AH858" s="28"/>
      <c r="AI858" s="28"/>
      <c r="AJ858" s="28"/>
      <c r="AK858" s="28"/>
      <c r="AL858" s="28"/>
      <c r="AM858" s="28"/>
      <c r="AN858" s="28"/>
      <c r="AO858" s="28"/>
      <c r="AP858" s="28"/>
    </row>
    <row r="859" spans="1:42" ht="15.75" customHeight="1" x14ac:dyDescent="0.45">
      <c r="A859" s="28"/>
      <c r="B859" s="28"/>
      <c r="C859" s="2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5"/>
      <c r="W859" s="28"/>
      <c r="X859" s="28"/>
      <c r="Y859" s="28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  <c r="AJ859" s="28"/>
      <c r="AK859" s="28"/>
      <c r="AL859" s="28"/>
      <c r="AM859" s="28"/>
      <c r="AN859" s="28"/>
      <c r="AO859" s="28"/>
      <c r="AP859" s="28"/>
    </row>
    <row r="860" spans="1:42" ht="15.75" customHeight="1" x14ac:dyDescent="0.45">
      <c r="A860" s="28"/>
      <c r="B860" s="28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5"/>
      <c r="W860" s="28"/>
      <c r="X860" s="28"/>
      <c r="Y860" s="28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  <c r="AJ860" s="28"/>
      <c r="AK860" s="28"/>
      <c r="AL860" s="28"/>
      <c r="AM860" s="28"/>
      <c r="AN860" s="28"/>
      <c r="AO860" s="28"/>
      <c r="AP860" s="28"/>
    </row>
    <row r="861" spans="1:42" ht="15.75" customHeight="1" x14ac:dyDescent="0.45">
      <c r="A861" s="28"/>
      <c r="B861" s="28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5"/>
      <c r="W861" s="28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  <c r="AP861" s="28"/>
    </row>
    <row r="862" spans="1:42" ht="15.75" customHeight="1" x14ac:dyDescent="0.45">
      <c r="A862" s="28"/>
      <c r="B862" s="28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5"/>
      <c r="W862" s="28"/>
      <c r="X862" s="28"/>
      <c r="Y862" s="28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  <c r="AJ862" s="28"/>
      <c r="AK862" s="28"/>
      <c r="AL862" s="28"/>
      <c r="AM862" s="28"/>
      <c r="AN862" s="28"/>
      <c r="AO862" s="28"/>
      <c r="AP862" s="28"/>
    </row>
    <row r="863" spans="1:42" ht="15.75" customHeight="1" x14ac:dyDescent="0.45">
      <c r="A863" s="28"/>
      <c r="B863" s="28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5"/>
      <c r="W863" s="28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  <c r="AP863" s="28"/>
    </row>
    <row r="864" spans="1:42" ht="15.75" customHeight="1" x14ac:dyDescent="0.45">
      <c r="A864" s="28"/>
      <c r="B864" s="28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5"/>
      <c r="W864" s="28"/>
      <c r="X864" s="28"/>
      <c r="Y864" s="28"/>
      <c r="Z864" s="28"/>
      <c r="AA864" s="28"/>
      <c r="AB864" s="28"/>
      <c r="AC864" s="28"/>
      <c r="AD864" s="28"/>
      <c r="AE864" s="28"/>
      <c r="AF864" s="28"/>
      <c r="AG864" s="28"/>
      <c r="AH864" s="28"/>
      <c r="AI864" s="28"/>
      <c r="AJ864" s="28"/>
      <c r="AK864" s="28"/>
      <c r="AL864" s="28"/>
      <c r="AM864" s="28"/>
      <c r="AN864" s="28"/>
      <c r="AO864" s="28"/>
      <c r="AP864" s="28"/>
    </row>
    <row r="865" spans="1:42" ht="15.75" customHeight="1" x14ac:dyDescent="0.45">
      <c r="A865" s="28"/>
      <c r="B865" s="28"/>
      <c r="C865" s="2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5"/>
      <c r="W865" s="28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  <c r="AP865" s="28"/>
    </row>
    <row r="866" spans="1:42" ht="15.75" customHeight="1" x14ac:dyDescent="0.45">
      <c r="A866" s="28"/>
      <c r="B866" s="28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5"/>
      <c r="W866" s="28"/>
      <c r="X866" s="28"/>
      <c r="Y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  <c r="AP866" s="28"/>
    </row>
    <row r="867" spans="1:42" ht="15.75" customHeight="1" x14ac:dyDescent="0.45">
      <c r="A867" s="28"/>
      <c r="B867" s="28"/>
      <c r="C867" s="28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5"/>
      <c r="W867" s="28"/>
      <c r="X867" s="28"/>
      <c r="Y867" s="28"/>
      <c r="Z867" s="28"/>
      <c r="AA867" s="28"/>
      <c r="AB867" s="28"/>
      <c r="AC867" s="28"/>
      <c r="AD867" s="28"/>
      <c r="AE867" s="28"/>
      <c r="AF867" s="28"/>
      <c r="AG867" s="28"/>
      <c r="AH867" s="28"/>
      <c r="AI867" s="28"/>
      <c r="AJ867" s="28"/>
      <c r="AK867" s="28"/>
      <c r="AL867" s="28"/>
      <c r="AM867" s="28"/>
      <c r="AN867" s="28"/>
      <c r="AO867" s="28"/>
      <c r="AP867" s="28"/>
    </row>
    <row r="868" spans="1:42" ht="15.75" customHeight="1" x14ac:dyDescent="0.45">
      <c r="A868" s="28"/>
      <c r="B868" s="28"/>
      <c r="C868" s="28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5"/>
      <c r="W868" s="28"/>
      <c r="X868" s="28"/>
      <c r="Y868" s="28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/>
      <c r="AJ868" s="28"/>
      <c r="AK868" s="28"/>
      <c r="AL868" s="28"/>
      <c r="AM868" s="28"/>
      <c r="AN868" s="28"/>
      <c r="AO868" s="28"/>
      <c r="AP868" s="28"/>
    </row>
    <row r="869" spans="1:42" ht="15.75" customHeight="1" x14ac:dyDescent="0.45">
      <c r="A869" s="28"/>
      <c r="B869" s="28"/>
      <c r="C869" s="28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5"/>
      <c r="W869" s="28"/>
      <c r="X869" s="28"/>
      <c r="Y869" s="28"/>
      <c r="Z869" s="28"/>
      <c r="AA869" s="28"/>
      <c r="AB869" s="28"/>
      <c r="AC869" s="28"/>
      <c r="AD869" s="28"/>
      <c r="AE869" s="28"/>
      <c r="AF869" s="28"/>
      <c r="AG869" s="28"/>
      <c r="AH869" s="28"/>
      <c r="AI869" s="28"/>
      <c r="AJ869" s="28"/>
      <c r="AK869" s="28"/>
      <c r="AL869" s="28"/>
      <c r="AM869" s="28"/>
      <c r="AN869" s="28"/>
      <c r="AO869" s="28"/>
      <c r="AP869" s="28"/>
    </row>
    <row r="870" spans="1:42" ht="15.75" customHeight="1" x14ac:dyDescent="0.45">
      <c r="A870" s="28"/>
      <c r="B870" s="28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5"/>
      <c r="W870" s="28"/>
      <c r="X870" s="28"/>
      <c r="Y870" s="28"/>
      <c r="Z870" s="28"/>
      <c r="AA870" s="28"/>
      <c r="AB870" s="28"/>
      <c r="AC870" s="28"/>
      <c r="AD870" s="28"/>
      <c r="AE870" s="28"/>
      <c r="AF870" s="28"/>
      <c r="AG870" s="28"/>
      <c r="AH870" s="28"/>
      <c r="AI870" s="28"/>
      <c r="AJ870" s="28"/>
      <c r="AK870" s="28"/>
      <c r="AL870" s="28"/>
      <c r="AM870" s="28"/>
      <c r="AN870" s="28"/>
      <c r="AO870" s="28"/>
      <c r="AP870" s="28"/>
    </row>
    <row r="871" spans="1:42" ht="15.75" customHeight="1" x14ac:dyDescent="0.45">
      <c r="A871" s="28"/>
      <c r="B871" s="28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5"/>
      <c r="W871" s="28"/>
      <c r="X871" s="28"/>
      <c r="Y871" s="28"/>
      <c r="Z871" s="28"/>
      <c r="AA871" s="28"/>
      <c r="AB871" s="28"/>
      <c r="AC871" s="28"/>
      <c r="AD871" s="28"/>
      <c r="AE871" s="28"/>
      <c r="AF871" s="28"/>
      <c r="AG871" s="28"/>
      <c r="AH871" s="28"/>
      <c r="AI871" s="28"/>
      <c r="AJ871" s="28"/>
      <c r="AK871" s="28"/>
      <c r="AL871" s="28"/>
      <c r="AM871" s="28"/>
      <c r="AN871" s="28"/>
      <c r="AO871" s="28"/>
      <c r="AP871" s="28"/>
    </row>
    <row r="872" spans="1:42" ht="15.75" customHeight="1" x14ac:dyDescent="0.45">
      <c r="A872" s="28"/>
      <c r="B872" s="28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5"/>
      <c r="W872" s="28"/>
      <c r="X872" s="28"/>
      <c r="Y872" s="28"/>
      <c r="Z872" s="28"/>
      <c r="AA872" s="28"/>
      <c r="AB872" s="28"/>
      <c r="AC872" s="28"/>
      <c r="AD872" s="28"/>
      <c r="AE872" s="28"/>
      <c r="AF872" s="28"/>
      <c r="AG872" s="28"/>
      <c r="AH872" s="28"/>
      <c r="AI872" s="28"/>
      <c r="AJ872" s="28"/>
      <c r="AK872" s="28"/>
      <c r="AL872" s="28"/>
      <c r="AM872" s="28"/>
      <c r="AN872" s="28"/>
      <c r="AO872" s="28"/>
      <c r="AP872" s="28"/>
    </row>
    <row r="873" spans="1:42" ht="15.75" customHeight="1" x14ac:dyDescent="0.45">
      <c r="A873" s="28"/>
      <c r="B873" s="28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5"/>
      <c r="W873" s="28"/>
      <c r="X873" s="28"/>
      <c r="Y873" s="28"/>
      <c r="Z873" s="28"/>
      <c r="AA873" s="28"/>
      <c r="AB873" s="28"/>
      <c r="AC873" s="28"/>
      <c r="AD873" s="28"/>
      <c r="AE873" s="28"/>
      <c r="AF873" s="28"/>
      <c r="AG873" s="28"/>
      <c r="AH873" s="28"/>
      <c r="AI873" s="28"/>
      <c r="AJ873" s="28"/>
      <c r="AK873" s="28"/>
      <c r="AL873" s="28"/>
      <c r="AM873" s="28"/>
      <c r="AN873" s="28"/>
      <c r="AO873" s="28"/>
      <c r="AP873" s="28"/>
    </row>
    <row r="874" spans="1:42" ht="15.75" customHeight="1" x14ac:dyDescent="0.45">
      <c r="A874" s="28"/>
      <c r="B874" s="28"/>
      <c r="C874" s="2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5"/>
      <c r="W874" s="28"/>
      <c r="X874" s="28"/>
      <c r="Y874" s="28"/>
      <c r="Z874" s="28"/>
      <c r="AA874" s="28"/>
      <c r="AB874" s="28"/>
      <c r="AC874" s="28"/>
      <c r="AD874" s="28"/>
      <c r="AE874" s="28"/>
      <c r="AF874" s="28"/>
      <c r="AG874" s="28"/>
      <c r="AH874" s="28"/>
      <c r="AI874" s="28"/>
      <c r="AJ874" s="28"/>
      <c r="AK874" s="28"/>
      <c r="AL874" s="28"/>
      <c r="AM874" s="28"/>
      <c r="AN874" s="28"/>
      <c r="AO874" s="28"/>
      <c r="AP874" s="28"/>
    </row>
    <row r="875" spans="1:42" ht="15.75" customHeight="1" x14ac:dyDescent="0.45">
      <c r="A875" s="28"/>
      <c r="B875" s="28"/>
      <c r="C875" s="2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5"/>
      <c r="W875" s="28"/>
      <c r="X875" s="28"/>
      <c r="Y875" s="28"/>
      <c r="Z875" s="28"/>
      <c r="AA875" s="28"/>
      <c r="AB875" s="28"/>
      <c r="AC875" s="28"/>
      <c r="AD875" s="28"/>
      <c r="AE875" s="28"/>
      <c r="AF875" s="28"/>
      <c r="AG875" s="28"/>
      <c r="AH875" s="28"/>
      <c r="AI875" s="28"/>
      <c r="AJ875" s="28"/>
      <c r="AK875" s="28"/>
      <c r="AL875" s="28"/>
      <c r="AM875" s="28"/>
      <c r="AN875" s="28"/>
      <c r="AO875" s="28"/>
      <c r="AP875" s="28"/>
    </row>
    <row r="876" spans="1:42" ht="15.75" customHeight="1" x14ac:dyDescent="0.45">
      <c r="A876" s="28"/>
      <c r="B876" s="28"/>
      <c r="C876" s="2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5"/>
      <c r="W876" s="28"/>
      <c r="X876" s="28"/>
      <c r="Y876" s="28"/>
      <c r="Z876" s="28"/>
      <c r="AA876" s="28"/>
      <c r="AB876" s="28"/>
      <c r="AC876" s="28"/>
      <c r="AD876" s="28"/>
      <c r="AE876" s="28"/>
      <c r="AF876" s="28"/>
      <c r="AG876" s="28"/>
      <c r="AH876" s="28"/>
      <c r="AI876" s="28"/>
      <c r="AJ876" s="28"/>
      <c r="AK876" s="28"/>
      <c r="AL876" s="28"/>
      <c r="AM876" s="28"/>
      <c r="AN876" s="28"/>
      <c r="AO876" s="28"/>
      <c r="AP876" s="28"/>
    </row>
    <row r="877" spans="1:42" ht="15.75" customHeight="1" x14ac:dyDescent="0.45">
      <c r="A877" s="28"/>
      <c r="B877" s="28"/>
      <c r="C877" s="28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5"/>
      <c r="W877" s="28"/>
      <c r="X877" s="28"/>
      <c r="Y877" s="28"/>
      <c r="Z877" s="28"/>
      <c r="AA877" s="28"/>
      <c r="AB877" s="28"/>
      <c r="AC877" s="28"/>
      <c r="AD877" s="28"/>
      <c r="AE877" s="28"/>
      <c r="AF877" s="28"/>
      <c r="AG877" s="28"/>
      <c r="AH877" s="28"/>
      <c r="AI877" s="28"/>
      <c r="AJ877" s="28"/>
      <c r="AK877" s="28"/>
      <c r="AL877" s="28"/>
      <c r="AM877" s="28"/>
      <c r="AN877" s="28"/>
      <c r="AO877" s="28"/>
      <c r="AP877" s="28"/>
    </row>
    <row r="878" spans="1:42" ht="15.75" customHeight="1" x14ac:dyDescent="0.45">
      <c r="A878" s="28"/>
      <c r="B878" s="28"/>
      <c r="C878" s="28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5"/>
      <c r="W878" s="28"/>
      <c r="X878" s="28"/>
      <c r="Y878" s="28"/>
      <c r="Z878" s="28"/>
      <c r="AA878" s="28"/>
      <c r="AB878" s="28"/>
      <c r="AC878" s="28"/>
      <c r="AD878" s="28"/>
      <c r="AE878" s="28"/>
      <c r="AF878" s="28"/>
      <c r="AG878" s="28"/>
      <c r="AH878" s="28"/>
      <c r="AI878" s="28"/>
      <c r="AJ878" s="28"/>
      <c r="AK878" s="28"/>
      <c r="AL878" s="28"/>
      <c r="AM878" s="28"/>
      <c r="AN878" s="28"/>
      <c r="AO878" s="28"/>
      <c r="AP878" s="28"/>
    </row>
    <row r="879" spans="1:42" ht="15.75" customHeight="1" x14ac:dyDescent="0.45">
      <c r="A879" s="28"/>
      <c r="B879" s="28"/>
      <c r="C879" s="2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5"/>
      <c r="W879" s="28"/>
      <c r="X879" s="28"/>
      <c r="Y879" s="28"/>
      <c r="Z879" s="28"/>
      <c r="AA879" s="28"/>
      <c r="AB879" s="28"/>
      <c r="AC879" s="28"/>
      <c r="AD879" s="28"/>
      <c r="AE879" s="28"/>
      <c r="AF879" s="28"/>
      <c r="AG879" s="28"/>
      <c r="AH879" s="28"/>
      <c r="AI879" s="28"/>
      <c r="AJ879" s="28"/>
      <c r="AK879" s="28"/>
      <c r="AL879" s="28"/>
      <c r="AM879" s="28"/>
      <c r="AN879" s="28"/>
      <c r="AO879" s="28"/>
      <c r="AP879" s="28"/>
    </row>
    <row r="880" spans="1:42" ht="15.75" customHeight="1" x14ac:dyDescent="0.45">
      <c r="A880" s="28"/>
      <c r="B880" s="28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5"/>
      <c r="W880" s="28"/>
      <c r="X880" s="28"/>
      <c r="Y880" s="28"/>
      <c r="Z880" s="28"/>
      <c r="AA880" s="28"/>
      <c r="AB880" s="28"/>
      <c r="AC880" s="28"/>
      <c r="AD880" s="28"/>
      <c r="AE880" s="28"/>
      <c r="AF880" s="28"/>
      <c r="AG880" s="28"/>
      <c r="AH880" s="28"/>
      <c r="AI880" s="28"/>
      <c r="AJ880" s="28"/>
      <c r="AK880" s="28"/>
      <c r="AL880" s="28"/>
      <c r="AM880" s="28"/>
      <c r="AN880" s="28"/>
      <c r="AO880" s="28"/>
      <c r="AP880" s="28"/>
    </row>
    <row r="881" spans="1:42" ht="15.75" customHeight="1" x14ac:dyDescent="0.45">
      <c r="A881" s="28"/>
      <c r="B881" s="28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5"/>
      <c r="W881" s="28"/>
      <c r="X881" s="28"/>
      <c r="Y881" s="28"/>
      <c r="Z881" s="28"/>
      <c r="AA881" s="28"/>
      <c r="AB881" s="28"/>
      <c r="AC881" s="28"/>
      <c r="AD881" s="28"/>
      <c r="AE881" s="28"/>
      <c r="AF881" s="28"/>
      <c r="AG881" s="28"/>
      <c r="AH881" s="28"/>
      <c r="AI881" s="28"/>
      <c r="AJ881" s="28"/>
      <c r="AK881" s="28"/>
      <c r="AL881" s="28"/>
      <c r="AM881" s="28"/>
      <c r="AN881" s="28"/>
      <c r="AO881" s="28"/>
      <c r="AP881" s="28"/>
    </row>
    <row r="882" spans="1:42" ht="15.75" customHeight="1" x14ac:dyDescent="0.45">
      <c r="A882" s="28"/>
      <c r="B882" s="28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5"/>
      <c r="W882" s="28"/>
      <c r="X882" s="28"/>
      <c r="Y882" s="28"/>
      <c r="Z882" s="28"/>
      <c r="AA882" s="28"/>
      <c r="AB882" s="28"/>
      <c r="AC882" s="28"/>
      <c r="AD882" s="28"/>
      <c r="AE882" s="28"/>
      <c r="AF882" s="28"/>
      <c r="AG882" s="28"/>
      <c r="AH882" s="28"/>
      <c r="AI882" s="28"/>
      <c r="AJ882" s="28"/>
      <c r="AK882" s="28"/>
      <c r="AL882" s="28"/>
      <c r="AM882" s="28"/>
      <c r="AN882" s="28"/>
      <c r="AO882" s="28"/>
      <c r="AP882" s="28"/>
    </row>
    <row r="883" spans="1:42" ht="15.75" customHeight="1" x14ac:dyDescent="0.45">
      <c r="A883" s="28"/>
      <c r="B883" s="28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5"/>
      <c r="W883" s="28"/>
      <c r="X883" s="28"/>
      <c r="Y883" s="28"/>
      <c r="Z883" s="28"/>
      <c r="AA883" s="28"/>
      <c r="AB883" s="28"/>
      <c r="AC883" s="28"/>
      <c r="AD883" s="28"/>
      <c r="AE883" s="28"/>
      <c r="AF883" s="28"/>
      <c r="AG883" s="28"/>
      <c r="AH883" s="28"/>
      <c r="AI883" s="28"/>
      <c r="AJ883" s="28"/>
      <c r="AK883" s="28"/>
      <c r="AL883" s="28"/>
      <c r="AM883" s="28"/>
      <c r="AN883" s="28"/>
      <c r="AO883" s="28"/>
      <c r="AP883" s="28"/>
    </row>
    <row r="884" spans="1:42" ht="15.75" customHeight="1" x14ac:dyDescent="0.45">
      <c r="A884" s="28"/>
      <c r="B884" s="28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5"/>
      <c r="W884" s="28"/>
      <c r="X884" s="28"/>
      <c r="Y884" s="28"/>
      <c r="Z884" s="28"/>
      <c r="AA884" s="28"/>
      <c r="AB884" s="28"/>
      <c r="AC884" s="28"/>
      <c r="AD884" s="28"/>
      <c r="AE884" s="28"/>
      <c r="AF884" s="28"/>
      <c r="AG884" s="28"/>
      <c r="AH884" s="28"/>
      <c r="AI884" s="28"/>
      <c r="AJ884" s="28"/>
      <c r="AK884" s="28"/>
      <c r="AL884" s="28"/>
      <c r="AM884" s="28"/>
      <c r="AN884" s="28"/>
      <c r="AO884" s="28"/>
      <c r="AP884" s="28"/>
    </row>
    <row r="885" spans="1:42" ht="15.75" customHeight="1" x14ac:dyDescent="0.45">
      <c r="A885" s="28"/>
      <c r="B885" s="28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5"/>
      <c r="W885" s="28"/>
      <c r="X885" s="28"/>
      <c r="Y885" s="28"/>
      <c r="Z885" s="28"/>
      <c r="AA885" s="28"/>
      <c r="AB885" s="28"/>
      <c r="AC885" s="28"/>
      <c r="AD885" s="28"/>
      <c r="AE885" s="28"/>
      <c r="AF885" s="28"/>
      <c r="AG885" s="28"/>
      <c r="AH885" s="28"/>
      <c r="AI885" s="28"/>
      <c r="AJ885" s="28"/>
      <c r="AK885" s="28"/>
      <c r="AL885" s="28"/>
      <c r="AM885" s="28"/>
      <c r="AN885" s="28"/>
      <c r="AO885" s="28"/>
      <c r="AP885" s="28"/>
    </row>
    <row r="886" spans="1:42" ht="15.75" customHeight="1" x14ac:dyDescent="0.45">
      <c r="A886" s="28"/>
      <c r="B886" s="28"/>
      <c r="C886" s="2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5"/>
      <c r="W886" s="28"/>
      <c r="X886" s="28"/>
      <c r="Y886" s="28"/>
      <c r="Z886" s="28"/>
      <c r="AA886" s="28"/>
      <c r="AB886" s="28"/>
      <c r="AC886" s="28"/>
      <c r="AD886" s="28"/>
      <c r="AE886" s="28"/>
      <c r="AF886" s="28"/>
      <c r="AG886" s="28"/>
      <c r="AH886" s="28"/>
      <c r="AI886" s="28"/>
      <c r="AJ886" s="28"/>
      <c r="AK886" s="28"/>
      <c r="AL886" s="28"/>
      <c r="AM886" s="28"/>
      <c r="AN886" s="28"/>
      <c r="AO886" s="28"/>
      <c r="AP886" s="28"/>
    </row>
    <row r="887" spans="1:42" ht="15.75" customHeight="1" x14ac:dyDescent="0.45">
      <c r="A887" s="28"/>
      <c r="B887" s="28"/>
      <c r="C887" s="2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5"/>
      <c r="W887" s="28"/>
      <c r="X887" s="28"/>
      <c r="Y887" s="28"/>
      <c r="Z887" s="28"/>
      <c r="AA887" s="28"/>
      <c r="AB887" s="28"/>
      <c r="AC887" s="28"/>
      <c r="AD887" s="28"/>
      <c r="AE887" s="28"/>
      <c r="AF887" s="28"/>
      <c r="AG887" s="28"/>
      <c r="AH887" s="28"/>
      <c r="AI887" s="28"/>
      <c r="AJ887" s="28"/>
      <c r="AK887" s="28"/>
      <c r="AL887" s="28"/>
      <c r="AM887" s="28"/>
      <c r="AN887" s="28"/>
      <c r="AO887" s="28"/>
      <c r="AP887" s="28"/>
    </row>
    <row r="888" spans="1:42" ht="15.75" customHeight="1" x14ac:dyDescent="0.45">
      <c r="A888" s="28"/>
      <c r="B888" s="28"/>
      <c r="C888" s="2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5"/>
      <c r="W888" s="28"/>
      <c r="X888" s="28"/>
      <c r="Y888" s="28"/>
      <c r="Z888" s="28"/>
      <c r="AA888" s="28"/>
      <c r="AB888" s="28"/>
      <c r="AC888" s="28"/>
      <c r="AD888" s="28"/>
      <c r="AE888" s="28"/>
      <c r="AF888" s="28"/>
      <c r="AG888" s="28"/>
      <c r="AH888" s="28"/>
      <c r="AI888" s="28"/>
      <c r="AJ888" s="28"/>
      <c r="AK888" s="28"/>
      <c r="AL888" s="28"/>
      <c r="AM888" s="28"/>
      <c r="AN888" s="28"/>
      <c r="AO888" s="28"/>
      <c r="AP888" s="28"/>
    </row>
    <row r="889" spans="1:42" ht="15.75" customHeight="1" x14ac:dyDescent="0.45">
      <c r="A889" s="28"/>
      <c r="B889" s="28"/>
      <c r="C889" s="2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5"/>
      <c r="W889" s="28"/>
      <c r="X889" s="28"/>
      <c r="Y889" s="28"/>
      <c r="Z889" s="28"/>
      <c r="AA889" s="28"/>
      <c r="AB889" s="28"/>
      <c r="AC889" s="28"/>
      <c r="AD889" s="28"/>
      <c r="AE889" s="28"/>
      <c r="AF889" s="28"/>
      <c r="AG889" s="28"/>
      <c r="AH889" s="28"/>
      <c r="AI889" s="28"/>
      <c r="AJ889" s="28"/>
      <c r="AK889" s="28"/>
      <c r="AL889" s="28"/>
      <c r="AM889" s="28"/>
      <c r="AN889" s="28"/>
      <c r="AO889" s="28"/>
      <c r="AP889" s="28"/>
    </row>
    <row r="890" spans="1:42" ht="15.75" customHeight="1" x14ac:dyDescent="0.45">
      <c r="A890" s="28"/>
      <c r="B890" s="28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5"/>
      <c r="W890" s="28"/>
      <c r="X890" s="28"/>
      <c r="Y890" s="28"/>
      <c r="Z890" s="28"/>
      <c r="AA890" s="28"/>
      <c r="AB890" s="28"/>
      <c r="AC890" s="28"/>
      <c r="AD890" s="28"/>
      <c r="AE890" s="28"/>
      <c r="AF890" s="28"/>
      <c r="AG890" s="28"/>
      <c r="AH890" s="28"/>
      <c r="AI890" s="28"/>
      <c r="AJ890" s="28"/>
      <c r="AK890" s="28"/>
      <c r="AL890" s="28"/>
      <c r="AM890" s="28"/>
      <c r="AN890" s="28"/>
      <c r="AO890" s="28"/>
      <c r="AP890" s="28"/>
    </row>
    <row r="891" spans="1:42" ht="15.75" customHeight="1" x14ac:dyDescent="0.45">
      <c r="A891" s="28"/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5"/>
      <c r="W891" s="28"/>
      <c r="X891" s="28"/>
      <c r="Y891" s="28"/>
      <c r="Z891" s="28"/>
      <c r="AA891" s="28"/>
      <c r="AB891" s="28"/>
      <c r="AC891" s="28"/>
      <c r="AD891" s="28"/>
      <c r="AE891" s="28"/>
      <c r="AF891" s="28"/>
      <c r="AG891" s="28"/>
      <c r="AH891" s="28"/>
      <c r="AI891" s="28"/>
      <c r="AJ891" s="28"/>
      <c r="AK891" s="28"/>
      <c r="AL891" s="28"/>
      <c r="AM891" s="28"/>
      <c r="AN891" s="28"/>
      <c r="AO891" s="28"/>
      <c r="AP891" s="28"/>
    </row>
    <row r="892" spans="1:42" ht="15.75" customHeight="1" x14ac:dyDescent="0.45">
      <c r="A892" s="28"/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5"/>
      <c r="W892" s="28"/>
      <c r="X892" s="28"/>
      <c r="Y892" s="28"/>
      <c r="Z892" s="28"/>
      <c r="AA892" s="28"/>
      <c r="AB892" s="28"/>
      <c r="AC892" s="28"/>
      <c r="AD892" s="28"/>
      <c r="AE892" s="28"/>
      <c r="AF892" s="28"/>
      <c r="AG892" s="28"/>
      <c r="AH892" s="28"/>
      <c r="AI892" s="28"/>
      <c r="AJ892" s="28"/>
      <c r="AK892" s="28"/>
      <c r="AL892" s="28"/>
      <c r="AM892" s="28"/>
      <c r="AN892" s="28"/>
      <c r="AO892" s="28"/>
      <c r="AP892" s="28"/>
    </row>
    <row r="893" spans="1:42" ht="15.75" customHeight="1" x14ac:dyDescent="0.45">
      <c r="A893" s="28"/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5"/>
      <c r="W893" s="28"/>
      <c r="X893" s="28"/>
      <c r="Y893" s="28"/>
      <c r="Z893" s="28"/>
      <c r="AA893" s="28"/>
      <c r="AB893" s="28"/>
      <c r="AC893" s="28"/>
      <c r="AD893" s="28"/>
      <c r="AE893" s="28"/>
      <c r="AF893" s="28"/>
      <c r="AG893" s="28"/>
      <c r="AH893" s="28"/>
      <c r="AI893" s="28"/>
      <c r="AJ893" s="28"/>
      <c r="AK893" s="28"/>
      <c r="AL893" s="28"/>
      <c r="AM893" s="28"/>
      <c r="AN893" s="28"/>
      <c r="AO893" s="28"/>
      <c r="AP893" s="28"/>
    </row>
    <row r="894" spans="1:42" ht="15.75" customHeight="1" x14ac:dyDescent="0.45">
      <c r="A894" s="28"/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5"/>
      <c r="W894" s="28"/>
      <c r="X894" s="28"/>
      <c r="Y894" s="28"/>
      <c r="Z894" s="28"/>
      <c r="AA894" s="28"/>
      <c r="AB894" s="28"/>
      <c r="AC894" s="28"/>
      <c r="AD894" s="28"/>
      <c r="AE894" s="28"/>
      <c r="AF894" s="28"/>
      <c r="AG894" s="28"/>
      <c r="AH894" s="28"/>
      <c r="AI894" s="28"/>
      <c r="AJ894" s="28"/>
      <c r="AK894" s="28"/>
      <c r="AL894" s="28"/>
      <c r="AM894" s="28"/>
      <c r="AN894" s="28"/>
      <c r="AO894" s="28"/>
      <c r="AP894" s="28"/>
    </row>
    <row r="895" spans="1:42" ht="15.75" customHeight="1" x14ac:dyDescent="0.45">
      <c r="A895" s="28"/>
      <c r="B895" s="28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5"/>
      <c r="W895" s="28"/>
      <c r="X895" s="28"/>
      <c r="Y895" s="28"/>
      <c r="Z895" s="28"/>
      <c r="AA895" s="28"/>
      <c r="AB895" s="28"/>
      <c r="AC895" s="28"/>
      <c r="AD895" s="28"/>
      <c r="AE895" s="28"/>
      <c r="AF895" s="28"/>
      <c r="AG895" s="28"/>
      <c r="AH895" s="28"/>
      <c r="AI895" s="28"/>
      <c r="AJ895" s="28"/>
      <c r="AK895" s="28"/>
      <c r="AL895" s="28"/>
      <c r="AM895" s="28"/>
      <c r="AN895" s="28"/>
      <c r="AO895" s="28"/>
      <c r="AP895" s="28"/>
    </row>
    <row r="896" spans="1:42" ht="15.75" customHeight="1" x14ac:dyDescent="0.45">
      <c r="A896" s="28"/>
      <c r="B896" s="28"/>
      <c r="C896" s="2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5"/>
      <c r="W896" s="28"/>
      <c r="X896" s="28"/>
      <c r="Y896" s="28"/>
      <c r="Z896" s="28"/>
      <c r="AA896" s="28"/>
      <c r="AB896" s="28"/>
      <c r="AC896" s="28"/>
      <c r="AD896" s="28"/>
      <c r="AE896" s="28"/>
      <c r="AF896" s="28"/>
      <c r="AG896" s="28"/>
      <c r="AH896" s="28"/>
      <c r="AI896" s="28"/>
      <c r="AJ896" s="28"/>
      <c r="AK896" s="28"/>
      <c r="AL896" s="28"/>
      <c r="AM896" s="28"/>
      <c r="AN896" s="28"/>
      <c r="AO896" s="28"/>
      <c r="AP896" s="28"/>
    </row>
    <row r="897" spans="1:42" ht="15.75" customHeight="1" x14ac:dyDescent="0.45">
      <c r="A897" s="28"/>
      <c r="B897" s="28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5"/>
      <c r="W897" s="28"/>
      <c r="X897" s="28"/>
      <c r="Y897" s="28"/>
      <c r="Z897" s="28"/>
      <c r="AA897" s="28"/>
      <c r="AB897" s="28"/>
      <c r="AC897" s="28"/>
      <c r="AD897" s="28"/>
      <c r="AE897" s="28"/>
      <c r="AF897" s="28"/>
      <c r="AG897" s="28"/>
      <c r="AH897" s="28"/>
      <c r="AI897" s="28"/>
      <c r="AJ897" s="28"/>
      <c r="AK897" s="28"/>
      <c r="AL897" s="28"/>
      <c r="AM897" s="28"/>
      <c r="AN897" s="28"/>
      <c r="AO897" s="28"/>
      <c r="AP897" s="28"/>
    </row>
    <row r="898" spans="1:42" ht="15.75" customHeight="1" x14ac:dyDescent="0.45">
      <c r="A898" s="28"/>
      <c r="B898" s="28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5"/>
      <c r="W898" s="28"/>
      <c r="X898" s="28"/>
      <c r="Y898" s="28"/>
      <c r="Z898" s="28"/>
      <c r="AA898" s="28"/>
      <c r="AB898" s="28"/>
      <c r="AC898" s="28"/>
      <c r="AD898" s="28"/>
      <c r="AE898" s="28"/>
      <c r="AF898" s="28"/>
      <c r="AG898" s="28"/>
      <c r="AH898" s="28"/>
      <c r="AI898" s="28"/>
      <c r="AJ898" s="28"/>
      <c r="AK898" s="28"/>
      <c r="AL898" s="28"/>
      <c r="AM898" s="28"/>
      <c r="AN898" s="28"/>
      <c r="AO898" s="28"/>
      <c r="AP898" s="28"/>
    </row>
    <row r="899" spans="1:42" ht="15.75" customHeight="1" x14ac:dyDescent="0.45">
      <c r="A899" s="28"/>
      <c r="B899" s="28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5"/>
      <c r="W899" s="28"/>
      <c r="X899" s="28"/>
      <c r="Y899" s="28"/>
      <c r="Z899" s="28"/>
      <c r="AA899" s="28"/>
      <c r="AB899" s="28"/>
      <c r="AC899" s="28"/>
      <c r="AD899" s="28"/>
      <c r="AE899" s="28"/>
      <c r="AF899" s="28"/>
      <c r="AG899" s="28"/>
      <c r="AH899" s="28"/>
      <c r="AI899" s="28"/>
      <c r="AJ899" s="28"/>
      <c r="AK899" s="28"/>
      <c r="AL899" s="28"/>
      <c r="AM899" s="28"/>
      <c r="AN899" s="28"/>
      <c r="AO899" s="28"/>
      <c r="AP899" s="28"/>
    </row>
    <row r="900" spans="1:42" ht="15.75" customHeight="1" x14ac:dyDescent="0.45">
      <c r="A900" s="28"/>
      <c r="B900" s="28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5"/>
      <c r="W900" s="28"/>
      <c r="X900" s="28"/>
      <c r="Y900" s="28"/>
      <c r="Z900" s="28"/>
      <c r="AA900" s="28"/>
      <c r="AB900" s="28"/>
      <c r="AC900" s="28"/>
      <c r="AD900" s="28"/>
      <c r="AE900" s="28"/>
      <c r="AF900" s="28"/>
      <c r="AG900" s="28"/>
      <c r="AH900" s="28"/>
      <c r="AI900" s="28"/>
      <c r="AJ900" s="28"/>
      <c r="AK900" s="28"/>
      <c r="AL900" s="28"/>
      <c r="AM900" s="28"/>
      <c r="AN900" s="28"/>
      <c r="AO900" s="28"/>
      <c r="AP900" s="28"/>
    </row>
    <row r="901" spans="1:42" ht="15.75" customHeight="1" x14ac:dyDescent="0.45">
      <c r="A901" s="28"/>
      <c r="B901" s="28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5"/>
      <c r="W901" s="28"/>
      <c r="X901" s="28"/>
      <c r="Y901" s="28"/>
      <c r="Z901" s="28"/>
      <c r="AA901" s="28"/>
      <c r="AB901" s="28"/>
      <c r="AC901" s="28"/>
      <c r="AD901" s="28"/>
      <c r="AE901" s="28"/>
      <c r="AF901" s="28"/>
      <c r="AG901" s="28"/>
      <c r="AH901" s="28"/>
      <c r="AI901" s="28"/>
      <c r="AJ901" s="28"/>
      <c r="AK901" s="28"/>
      <c r="AL901" s="28"/>
      <c r="AM901" s="28"/>
      <c r="AN901" s="28"/>
      <c r="AO901" s="28"/>
      <c r="AP901" s="28"/>
    </row>
    <row r="902" spans="1:42" ht="15.75" customHeight="1" x14ac:dyDescent="0.45">
      <c r="A902" s="28"/>
      <c r="B902" s="28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5"/>
      <c r="W902" s="28"/>
      <c r="X902" s="28"/>
      <c r="Y902" s="28"/>
      <c r="Z902" s="28"/>
      <c r="AA902" s="28"/>
      <c r="AB902" s="28"/>
      <c r="AC902" s="28"/>
      <c r="AD902" s="28"/>
      <c r="AE902" s="28"/>
      <c r="AF902" s="28"/>
      <c r="AG902" s="28"/>
      <c r="AH902" s="28"/>
      <c r="AI902" s="28"/>
      <c r="AJ902" s="28"/>
      <c r="AK902" s="28"/>
      <c r="AL902" s="28"/>
      <c r="AM902" s="28"/>
      <c r="AN902" s="28"/>
      <c r="AO902" s="28"/>
      <c r="AP902" s="28"/>
    </row>
    <row r="903" spans="1:42" ht="15.75" customHeight="1" x14ac:dyDescent="0.45">
      <c r="A903" s="28"/>
      <c r="B903" s="28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5"/>
      <c r="W903" s="28"/>
      <c r="X903" s="28"/>
      <c r="Y903" s="28"/>
      <c r="Z903" s="28"/>
      <c r="AA903" s="28"/>
      <c r="AB903" s="28"/>
      <c r="AC903" s="28"/>
      <c r="AD903" s="28"/>
      <c r="AE903" s="28"/>
      <c r="AF903" s="28"/>
      <c r="AG903" s="28"/>
      <c r="AH903" s="28"/>
      <c r="AI903" s="28"/>
      <c r="AJ903" s="28"/>
      <c r="AK903" s="28"/>
      <c r="AL903" s="28"/>
      <c r="AM903" s="28"/>
      <c r="AN903" s="28"/>
      <c r="AO903" s="28"/>
      <c r="AP903" s="28"/>
    </row>
    <row r="904" spans="1:42" ht="15.75" customHeight="1" x14ac:dyDescent="0.45">
      <c r="A904" s="28"/>
      <c r="B904" s="28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5"/>
      <c r="W904" s="28"/>
      <c r="X904" s="28"/>
      <c r="Y904" s="28"/>
      <c r="Z904" s="28"/>
      <c r="AA904" s="28"/>
      <c r="AB904" s="28"/>
      <c r="AC904" s="28"/>
      <c r="AD904" s="28"/>
      <c r="AE904" s="28"/>
      <c r="AF904" s="28"/>
      <c r="AG904" s="28"/>
      <c r="AH904" s="28"/>
      <c r="AI904" s="28"/>
      <c r="AJ904" s="28"/>
      <c r="AK904" s="28"/>
      <c r="AL904" s="28"/>
      <c r="AM904" s="28"/>
      <c r="AN904" s="28"/>
      <c r="AO904" s="28"/>
      <c r="AP904" s="28"/>
    </row>
    <row r="905" spans="1:42" ht="15.75" customHeight="1" x14ac:dyDescent="0.45">
      <c r="A905" s="28"/>
      <c r="B905" s="28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5"/>
      <c r="W905" s="28"/>
      <c r="X905" s="28"/>
      <c r="Y905" s="28"/>
      <c r="Z905" s="28"/>
      <c r="AA905" s="28"/>
      <c r="AB905" s="28"/>
      <c r="AC905" s="28"/>
      <c r="AD905" s="28"/>
      <c r="AE905" s="28"/>
      <c r="AF905" s="28"/>
      <c r="AG905" s="28"/>
      <c r="AH905" s="28"/>
      <c r="AI905" s="28"/>
      <c r="AJ905" s="28"/>
      <c r="AK905" s="28"/>
      <c r="AL905" s="28"/>
      <c r="AM905" s="28"/>
      <c r="AN905" s="28"/>
      <c r="AO905" s="28"/>
      <c r="AP905" s="28"/>
    </row>
    <row r="906" spans="1:42" ht="15.75" customHeight="1" x14ac:dyDescent="0.45">
      <c r="A906" s="28"/>
      <c r="B906" s="28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5"/>
      <c r="W906" s="28"/>
      <c r="X906" s="28"/>
      <c r="Y906" s="28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/>
      <c r="AM906" s="28"/>
      <c r="AN906" s="28"/>
      <c r="AO906" s="28"/>
      <c r="AP906" s="28"/>
    </row>
    <row r="907" spans="1:42" ht="15.75" customHeight="1" x14ac:dyDescent="0.45">
      <c r="A907" s="28"/>
      <c r="B907" s="28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5"/>
      <c r="W907" s="28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  <c r="AM907" s="28"/>
      <c r="AN907" s="28"/>
      <c r="AO907" s="28"/>
      <c r="AP907" s="28"/>
    </row>
    <row r="908" spans="1:42" ht="15.75" customHeight="1" x14ac:dyDescent="0.45">
      <c r="A908" s="28"/>
      <c r="B908" s="28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5"/>
      <c r="W908" s="28"/>
      <c r="X908" s="28"/>
      <c r="Y908" s="28"/>
      <c r="Z908" s="28"/>
      <c r="AA908" s="28"/>
      <c r="AB908" s="28"/>
      <c r="AC908" s="28"/>
      <c r="AD908" s="28"/>
      <c r="AE908" s="28"/>
      <c r="AF908" s="28"/>
      <c r="AG908" s="28"/>
      <c r="AH908" s="28"/>
      <c r="AI908" s="28"/>
      <c r="AJ908" s="28"/>
      <c r="AK908" s="28"/>
      <c r="AL908" s="28"/>
      <c r="AM908" s="28"/>
      <c r="AN908" s="28"/>
      <c r="AO908" s="28"/>
      <c r="AP908" s="28"/>
    </row>
    <row r="909" spans="1:42" ht="15.75" customHeight="1" x14ac:dyDescent="0.45">
      <c r="A909" s="28"/>
      <c r="B909" s="28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5"/>
      <c r="W909" s="28"/>
      <c r="X909" s="28"/>
      <c r="Y909" s="28"/>
      <c r="Z909" s="28"/>
      <c r="AA909" s="28"/>
      <c r="AB909" s="28"/>
      <c r="AC909" s="28"/>
      <c r="AD909" s="28"/>
      <c r="AE909" s="28"/>
      <c r="AF909" s="28"/>
      <c r="AG909" s="28"/>
      <c r="AH909" s="28"/>
      <c r="AI909" s="28"/>
      <c r="AJ909" s="28"/>
      <c r="AK909" s="28"/>
      <c r="AL909" s="28"/>
      <c r="AM909" s="28"/>
      <c r="AN909" s="28"/>
      <c r="AO909" s="28"/>
      <c r="AP909" s="28"/>
    </row>
    <row r="910" spans="1:42" ht="15.75" customHeight="1" x14ac:dyDescent="0.45">
      <c r="A910" s="28"/>
      <c r="B910" s="28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5"/>
      <c r="W910" s="28"/>
      <c r="X910" s="28"/>
      <c r="Y910" s="28"/>
      <c r="Z910" s="28"/>
      <c r="AA910" s="28"/>
      <c r="AB910" s="28"/>
      <c r="AC910" s="28"/>
      <c r="AD910" s="28"/>
      <c r="AE910" s="28"/>
      <c r="AF910" s="28"/>
      <c r="AG910" s="28"/>
      <c r="AH910" s="28"/>
      <c r="AI910" s="28"/>
      <c r="AJ910" s="28"/>
      <c r="AK910" s="28"/>
      <c r="AL910" s="28"/>
      <c r="AM910" s="28"/>
      <c r="AN910" s="28"/>
      <c r="AO910" s="28"/>
      <c r="AP910" s="28"/>
    </row>
    <row r="911" spans="1:42" ht="15.75" customHeight="1" x14ac:dyDescent="0.45">
      <c r="A911" s="28"/>
      <c r="B911" s="28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5"/>
      <c r="W911" s="28"/>
      <c r="X911" s="28"/>
      <c r="Y911" s="28"/>
      <c r="Z911" s="28"/>
      <c r="AA911" s="28"/>
      <c r="AB911" s="28"/>
      <c r="AC911" s="28"/>
      <c r="AD911" s="28"/>
      <c r="AE911" s="28"/>
      <c r="AF911" s="28"/>
      <c r="AG911" s="28"/>
      <c r="AH911" s="28"/>
      <c r="AI911" s="28"/>
      <c r="AJ911" s="28"/>
      <c r="AK911" s="28"/>
      <c r="AL911" s="28"/>
      <c r="AM911" s="28"/>
      <c r="AN911" s="28"/>
      <c r="AO911" s="28"/>
      <c r="AP911" s="28"/>
    </row>
    <row r="912" spans="1:42" ht="15.75" customHeight="1" x14ac:dyDescent="0.45">
      <c r="A912" s="28"/>
      <c r="B912" s="28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5"/>
      <c r="W912" s="28"/>
      <c r="X912" s="28"/>
      <c r="Y912" s="28"/>
      <c r="Z912" s="28"/>
      <c r="AA912" s="28"/>
      <c r="AB912" s="28"/>
      <c r="AC912" s="28"/>
      <c r="AD912" s="28"/>
      <c r="AE912" s="28"/>
      <c r="AF912" s="28"/>
      <c r="AG912" s="28"/>
      <c r="AH912" s="28"/>
      <c r="AI912" s="28"/>
      <c r="AJ912" s="28"/>
      <c r="AK912" s="28"/>
      <c r="AL912" s="28"/>
      <c r="AM912" s="28"/>
      <c r="AN912" s="28"/>
      <c r="AO912" s="28"/>
      <c r="AP912" s="28"/>
    </row>
    <row r="913" spans="1:42" ht="15.75" customHeight="1" x14ac:dyDescent="0.45">
      <c r="A913" s="28"/>
      <c r="B913" s="28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5"/>
      <c r="W913" s="28"/>
      <c r="X913" s="28"/>
      <c r="Y913" s="28"/>
      <c r="Z913" s="28"/>
      <c r="AA913" s="28"/>
      <c r="AB913" s="28"/>
      <c r="AC913" s="28"/>
      <c r="AD913" s="28"/>
      <c r="AE913" s="28"/>
      <c r="AF913" s="28"/>
      <c r="AG913" s="28"/>
      <c r="AH913" s="28"/>
      <c r="AI913" s="28"/>
      <c r="AJ913" s="28"/>
      <c r="AK913" s="28"/>
      <c r="AL913" s="28"/>
      <c r="AM913" s="28"/>
      <c r="AN913" s="28"/>
      <c r="AO913" s="28"/>
      <c r="AP913" s="28"/>
    </row>
    <row r="914" spans="1:42" ht="15.75" customHeight="1" x14ac:dyDescent="0.45">
      <c r="A914" s="28"/>
      <c r="B914" s="28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5"/>
      <c r="W914" s="28"/>
      <c r="X914" s="28"/>
      <c r="Y914" s="28"/>
      <c r="Z914" s="28"/>
      <c r="AA914" s="28"/>
      <c r="AB914" s="28"/>
      <c r="AC914" s="28"/>
      <c r="AD914" s="28"/>
      <c r="AE914" s="28"/>
      <c r="AF914" s="28"/>
      <c r="AG914" s="28"/>
      <c r="AH914" s="28"/>
      <c r="AI914" s="28"/>
      <c r="AJ914" s="28"/>
      <c r="AK914" s="28"/>
      <c r="AL914" s="28"/>
      <c r="AM914" s="28"/>
      <c r="AN914" s="28"/>
      <c r="AO914" s="28"/>
      <c r="AP914" s="28"/>
    </row>
    <row r="915" spans="1:42" ht="15.75" customHeight="1" x14ac:dyDescent="0.45">
      <c r="A915" s="28"/>
      <c r="B915" s="28"/>
      <c r="C915" s="28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5"/>
      <c r="W915" s="28"/>
      <c r="X915" s="28"/>
      <c r="Y915" s="28"/>
      <c r="Z915" s="28"/>
      <c r="AA915" s="28"/>
      <c r="AB915" s="28"/>
      <c r="AC915" s="28"/>
      <c r="AD915" s="28"/>
      <c r="AE915" s="28"/>
      <c r="AF915" s="28"/>
      <c r="AG915" s="28"/>
      <c r="AH915" s="28"/>
      <c r="AI915" s="28"/>
      <c r="AJ915" s="28"/>
      <c r="AK915" s="28"/>
      <c r="AL915" s="28"/>
      <c r="AM915" s="28"/>
      <c r="AN915" s="28"/>
      <c r="AO915" s="28"/>
      <c r="AP915" s="28"/>
    </row>
    <row r="916" spans="1:42" ht="15.75" customHeight="1" x14ac:dyDescent="0.45">
      <c r="A916" s="28"/>
      <c r="B916" s="28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5"/>
      <c r="W916" s="28"/>
      <c r="X916" s="28"/>
      <c r="Y916" s="28"/>
      <c r="Z916" s="28"/>
      <c r="AA916" s="28"/>
      <c r="AB916" s="28"/>
      <c r="AC916" s="28"/>
      <c r="AD916" s="28"/>
      <c r="AE916" s="28"/>
      <c r="AF916" s="28"/>
      <c r="AG916" s="28"/>
      <c r="AH916" s="28"/>
      <c r="AI916" s="28"/>
      <c r="AJ916" s="28"/>
      <c r="AK916" s="28"/>
      <c r="AL916" s="28"/>
      <c r="AM916" s="28"/>
      <c r="AN916" s="28"/>
      <c r="AO916" s="28"/>
      <c r="AP916" s="28"/>
    </row>
    <row r="917" spans="1:42" ht="15.75" customHeight="1" x14ac:dyDescent="0.45">
      <c r="A917" s="28"/>
      <c r="B917" s="28"/>
      <c r="C917" s="28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5"/>
      <c r="W917" s="28"/>
      <c r="X917" s="28"/>
      <c r="Y917" s="28"/>
      <c r="Z917" s="28"/>
      <c r="AA917" s="28"/>
      <c r="AB917" s="28"/>
      <c r="AC917" s="28"/>
      <c r="AD917" s="28"/>
      <c r="AE917" s="28"/>
      <c r="AF917" s="28"/>
      <c r="AG917" s="28"/>
      <c r="AH917" s="28"/>
      <c r="AI917" s="28"/>
      <c r="AJ917" s="28"/>
      <c r="AK917" s="28"/>
      <c r="AL917" s="28"/>
      <c r="AM917" s="28"/>
      <c r="AN917" s="28"/>
      <c r="AO917" s="28"/>
      <c r="AP917" s="28"/>
    </row>
    <row r="918" spans="1:42" ht="15.75" customHeight="1" x14ac:dyDescent="0.45">
      <c r="A918" s="28"/>
      <c r="B918" s="28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5"/>
      <c r="W918" s="28"/>
      <c r="X918" s="28"/>
      <c r="Y918" s="28"/>
      <c r="Z918" s="28"/>
      <c r="AA918" s="28"/>
      <c r="AB918" s="28"/>
      <c r="AC918" s="28"/>
      <c r="AD918" s="28"/>
      <c r="AE918" s="28"/>
      <c r="AF918" s="28"/>
      <c r="AG918" s="28"/>
      <c r="AH918" s="28"/>
      <c r="AI918" s="28"/>
      <c r="AJ918" s="28"/>
      <c r="AK918" s="28"/>
      <c r="AL918" s="28"/>
      <c r="AM918" s="28"/>
      <c r="AN918" s="28"/>
      <c r="AO918" s="28"/>
      <c r="AP918" s="28"/>
    </row>
    <row r="919" spans="1:42" ht="15.75" customHeight="1" x14ac:dyDescent="0.45">
      <c r="A919" s="28"/>
      <c r="B919" s="28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5"/>
      <c r="W919" s="28"/>
      <c r="X919" s="28"/>
      <c r="Y919" s="28"/>
      <c r="Z919" s="28"/>
      <c r="AA919" s="28"/>
      <c r="AB919" s="28"/>
      <c r="AC919" s="28"/>
      <c r="AD919" s="28"/>
      <c r="AE919" s="28"/>
      <c r="AF919" s="28"/>
      <c r="AG919" s="28"/>
      <c r="AH919" s="28"/>
      <c r="AI919" s="28"/>
      <c r="AJ919" s="28"/>
      <c r="AK919" s="28"/>
      <c r="AL919" s="28"/>
      <c r="AM919" s="28"/>
      <c r="AN919" s="28"/>
      <c r="AO919" s="28"/>
      <c r="AP919" s="28"/>
    </row>
    <row r="920" spans="1:42" ht="15.75" customHeight="1" x14ac:dyDescent="0.45">
      <c r="A920" s="28"/>
      <c r="B920" s="28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5"/>
      <c r="W920" s="28"/>
      <c r="X920" s="28"/>
      <c r="Y920" s="28"/>
      <c r="Z920" s="28"/>
      <c r="AA920" s="28"/>
      <c r="AB920" s="28"/>
      <c r="AC920" s="28"/>
      <c r="AD920" s="28"/>
      <c r="AE920" s="28"/>
      <c r="AF920" s="28"/>
      <c r="AG920" s="28"/>
      <c r="AH920" s="28"/>
      <c r="AI920" s="28"/>
      <c r="AJ920" s="28"/>
      <c r="AK920" s="28"/>
      <c r="AL920" s="28"/>
      <c r="AM920" s="28"/>
      <c r="AN920" s="28"/>
      <c r="AO920" s="28"/>
      <c r="AP920" s="28"/>
    </row>
    <row r="921" spans="1:42" ht="15.75" customHeight="1" x14ac:dyDescent="0.45">
      <c r="A921" s="28"/>
      <c r="B921" s="28"/>
      <c r="C921" s="28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5"/>
      <c r="W921" s="28"/>
      <c r="X921" s="28"/>
      <c r="Y921" s="28"/>
      <c r="Z921" s="28"/>
      <c r="AA921" s="28"/>
      <c r="AB921" s="28"/>
      <c r="AC921" s="28"/>
      <c r="AD921" s="28"/>
      <c r="AE921" s="28"/>
      <c r="AF921" s="28"/>
      <c r="AG921" s="28"/>
      <c r="AH921" s="28"/>
      <c r="AI921" s="28"/>
      <c r="AJ921" s="28"/>
      <c r="AK921" s="28"/>
      <c r="AL921" s="28"/>
      <c r="AM921" s="28"/>
      <c r="AN921" s="28"/>
      <c r="AO921" s="28"/>
      <c r="AP921" s="28"/>
    </row>
    <row r="922" spans="1:42" ht="15.75" customHeight="1" x14ac:dyDescent="0.45">
      <c r="A922" s="28"/>
      <c r="B922" s="28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5"/>
      <c r="W922" s="28"/>
      <c r="X922" s="28"/>
      <c r="Y922" s="28"/>
      <c r="Z922" s="28"/>
      <c r="AA922" s="28"/>
      <c r="AB922" s="28"/>
      <c r="AC922" s="28"/>
      <c r="AD922" s="28"/>
      <c r="AE922" s="28"/>
      <c r="AF922" s="28"/>
      <c r="AG922" s="28"/>
      <c r="AH922" s="28"/>
      <c r="AI922" s="28"/>
      <c r="AJ922" s="28"/>
      <c r="AK922" s="28"/>
      <c r="AL922" s="28"/>
      <c r="AM922" s="28"/>
      <c r="AN922" s="28"/>
      <c r="AO922" s="28"/>
      <c r="AP922" s="28"/>
    </row>
    <row r="923" spans="1:42" ht="15.75" customHeight="1" x14ac:dyDescent="0.45">
      <c r="A923" s="28"/>
      <c r="B923" s="28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5"/>
      <c r="W923" s="28"/>
      <c r="X923" s="28"/>
      <c r="Y923" s="28"/>
      <c r="Z923" s="28"/>
      <c r="AA923" s="28"/>
      <c r="AB923" s="28"/>
      <c r="AC923" s="28"/>
      <c r="AD923" s="28"/>
      <c r="AE923" s="28"/>
      <c r="AF923" s="28"/>
      <c r="AG923" s="28"/>
      <c r="AH923" s="28"/>
      <c r="AI923" s="28"/>
      <c r="AJ923" s="28"/>
      <c r="AK923" s="28"/>
      <c r="AL923" s="28"/>
      <c r="AM923" s="28"/>
      <c r="AN923" s="28"/>
      <c r="AO923" s="28"/>
      <c r="AP923" s="28"/>
    </row>
    <row r="924" spans="1:42" ht="15.75" customHeight="1" x14ac:dyDescent="0.45">
      <c r="A924" s="28"/>
      <c r="B924" s="28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5"/>
      <c r="W924" s="28"/>
      <c r="X924" s="28"/>
      <c r="Y924" s="28"/>
      <c r="Z924" s="28"/>
      <c r="AA924" s="28"/>
      <c r="AB924" s="28"/>
      <c r="AC924" s="28"/>
      <c r="AD924" s="28"/>
      <c r="AE924" s="28"/>
      <c r="AF924" s="28"/>
      <c r="AG924" s="28"/>
      <c r="AH924" s="28"/>
      <c r="AI924" s="28"/>
      <c r="AJ924" s="28"/>
      <c r="AK924" s="28"/>
      <c r="AL924" s="28"/>
      <c r="AM924" s="28"/>
      <c r="AN924" s="28"/>
      <c r="AO924" s="28"/>
      <c r="AP924" s="28"/>
    </row>
    <row r="925" spans="1:42" ht="15.75" customHeight="1" x14ac:dyDescent="0.45">
      <c r="A925" s="28"/>
      <c r="B925" s="28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5"/>
      <c r="W925" s="28"/>
      <c r="X925" s="28"/>
      <c r="Y925" s="28"/>
      <c r="Z925" s="28"/>
      <c r="AA925" s="28"/>
      <c r="AB925" s="28"/>
      <c r="AC925" s="28"/>
      <c r="AD925" s="28"/>
      <c r="AE925" s="28"/>
      <c r="AF925" s="28"/>
      <c r="AG925" s="28"/>
      <c r="AH925" s="28"/>
      <c r="AI925" s="28"/>
      <c r="AJ925" s="28"/>
      <c r="AK925" s="28"/>
      <c r="AL925" s="28"/>
      <c r="AM925" s="28"/>
      <c r="AN925" s="28"/>
      <c r="AO925" s="28"/>
      <c r="AP925" s="28"/>
    </row>
    <row r="926" spans="1:42" ht="15.75" customHeight="1" x14ac:dyDescent="0.45">
      <c r="A926" s="28"/>
      <c r="B926" s="28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5"/>
      <c r="W926" s="28"/>
      <c r="X926" s="28"/>
      <c r="Y926" s="28"/>
      <c r="Z926" s="28"/>
      <c r="AA926" s="28"/>
      <c r="AB926" s="28"/>
      <c r="AC926" s="28"/>
      <c r="AD926" s="28"/>
      <c r="AE926" s="28"/>
      <c r="AF926" s="28"/>
      <c r="AG926" s="28"/>
      <c r="AH926" s="28"/>
      <c r="AI926" s="28"/>
      <c r="AJ926" s="28"/>
      <c r="AK926" s="28"/>
      <c r="AL926" s="28"/>
      <c r="AM926" s="28"/>
      <c r="AN926" s="28"/>
      <c r="AO926" s="28"/>
      <c r="AP926" s="28"/>
    </row>
    <row r="927" spans="1:42" ht="15.75" customHeight="1" x14ac:dyDescent="0.45">
      <c r="A927" s="28"/>
      <c r="B927" s="28"/>
      <c r="C927" s="28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5"/>
      <c r="W927" s="28"/>
      <c r="X927" s="28"/>
      <c r="Y927" s="28"/>
      <c r="Z927" s="28"/>
      <c r="AA927" s="28"/>
      <c r="AB927" s="28"/>
      <c r="AC927" s="28"/>
      <c r="AD927" s="28"/>
      <c r="AE927" s="28"/>
      <c r="AF927" s="28"/>
      <c r="AG927" s="28"/>
      <c r="AH927" s="28"/>
      <c r="AI927" s="28"/>
      <c r="AJ927" s="28"/>
      <c r="AK927" s="28"/>
      <c r="AL927" s="28"/>
      <c r="AM927" s="28"/>
      <c r="AN927" s="28"/>
      <c r="AO927" s="28"/>
      <c r="AP927" s="28"/>
    </row>
    <row r="928" spans="1:42" ht="15.75" customHeight="1" x14ac:dyDescent="0.45">
      <c r="A928" s="28"/>
      <c r="B928" s="28"/>
      <c r="C928" s="28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5"/>
      <c r="W928" s="28"/>
      <c r="X928" s="28"/>
      <c r="Y928" s="28"/>
      <c r="Z928" s="28"/>
      <c r="AA928" s="28"/>
      <c r="AB928" s="28"/>
      <c r="AC928" s="28"/>
      <c r="AD928" s="28"/>
      <c r="AE928" s="28"/>
      <c r="AF928" s="28"/>
      <c r="AG928" s="28"/>
      <c r="AH928" s="28"/>
      <c r="AI928" s="28"/>
      <c r="AJ928" s="28"/>
      <c r="AK928" s="28"/>
      <c r="AL928" s="28"/>
      <c r="AM928" s="28"/>
      <c r="AN928" s="28"/>
      <c r="AO928" s="28"/>
      <c r="AP928" s="28"/>
    </row>
    <row r="929" spans="1:42" ht="15.75" customHeight="1" x14ac:dyDescent="0.45">
      <c r="A929" s="28"/>
      <c r="B929" s="28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5"/>
      <c r="W929" s="28"/>
      <c r="X929" s="28"/>
      <c r="Y929" s="28"/>
      <c r="Z929" s="28"/>
      <c r="AA929" s="28"/>
      <c r="AB929" s="28"/>
      <c r="AC929" s="28"/>
      <c r="AD929" s="28"/>
      <c r="AE929" s="28"/>
      <c r="AF929" s="28"/>
      <c r="AG929" s="28"/>
      <c r="AH929" s="28"/>
      <c r="AI929" s="28"/>
      <c r="AJ929" s="28"/>
      <c r="AK929" s="28"/>
      <c r="AL929" s="28"/>
      <c r="AM929" s="28"/>
      <c r="AN929" s="28"/>
      <c r="AO929" s="28"/>
      <c r="AP929" s="28"/>
    </row>
    <row r="930" spans="1:42" ht="15.75" customHeight="1" x14ac:dyDescent="0.45">
      <c r="A930" s="28"/>
      <c r="B930" s="28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5"/>
      <c r="W930" s="28"/>
      <c r="X930" s="28"/>
      <c r="Y930" s="28"/>
      <c r="Z930" s="28"/>
      <c r="AA930" s="28"/>
      <c r="AB930" s="28"/>
      <c r="AC930" s="28"/>
      <c r="AD930" s="28"/>
      <c r="AE930" s="28"/>
      <c r="AF930" s="28"/>
      <c r="AG930" s="28"/>
      <c r="AH930" s="28"/>
      <c r="AI930" s="28"/>
      <c r="AJ930" s="28"/>
      <c r="AK930" s="28"/>
      <c r="AL930" s="28"/>
      <c r="AM930" s="28"/>
      <c r="AN930" s="28"/>
      <c r="AO930" s="28"/>
      <c r="AP930" s="28"/>
    </row>
    <row r="931" spans="1:42" ht="15.75" customHeight="1" x14ac:dyDescent="0.45">
      <c r="A931" s="28"/>
      <c r="B931" s="28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5"/>
      <c r="W931" s="28"/>
      <c r="X931" s="28"/>
      <c r="Y931" s="28"/>
      <c r="Z931" s="28"/>
      <c r="AA931" s="28"/>
      <c r="AB931" s="28"/>
      <c r="AC931" s="28"/>
      <c r="AD931" s="28"/>
      <c r="AE931" s="28"/>
      <c r="AF931" s="28"/>
      <c r="AG931" s="28"/>
      <c r="AH931" s="28"/>
      <c r="AI931" s="28"/>
      <c r="AJ931" s="28"/>
      <c r="AK931" s="28"/>
      <c r="AL931" s="28"/>
      <c r="AM931" s="28"/>
      <c r="AN931" s="28"/>
      <c r="AO931" s="28"/>
      <c r="AP931" s="28"/>
    </row>
    <row r="932" spans="1:42" ht="15.75" customHeight="1" x14ac:dyDescent="0.45">
      <c r="A932" s="28"/>
      <c r="B932" s="28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5"/>
      <c r="W932" s="28"/>
      <c r="X932" s="28"/>
      <c r="Y932" s="28"/>
      <c r="Z932" s="28"/>
      <c r="AA932" s="28"/>
      <c r="AB932" s="28"/>
      <c r="AC932" s="28"/>
      <c r="AD932" s="28"/>
      <c r="AE932" s="28"/>
      <c r="AF932" s="28"/>
      <c r="AG932" s="28"/>
      <c r="AH932" s="28"/>
      <c r="AI932" s="28"/>
      <c r="AJ932" s="28"/>
      <c r="AK932" s="28"/>
      <c r="AL932" s="28"/>
      <c r="AM932" s="28"/>
      <c r="AN932" s="28"/>
      <c r="AO932" s="28"/>
      <c r="AP932" s="28"/>
    </row>
    <row r="933" spans="1:42" ht="15.75" customHeight="1" x14ac:dyDescent="0.45">
      <c r="A933" s="28"/>
      <c r="B933" s="28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5"/>
      <c r="W933" s="28"/>
      <c r="X933" s="28"/>
      <c r="Y933" s="28"/>
      <c r="Z933" s="28"/>
      <c r="AA933" s="28"/>
      <c r="AB933" s="28"/>
      <c r="AC933" s="28"/>
      <c r="AD933" s="28"/>
      <c r="AE933" s="28"/>
      <c r="AF933" s="28"/>
      <c r="AG933" s="28"/>
      <c r="AH933" s="28"/>
      <c r="AI933" s="28"/>
      <c r="AJ933" s="28"/>
      <c r="AK933" s="28"/>
      <c r="AL933" s="28"/>
      <c r="AM933" s="28"/>
      <c r="AN933" s="28"/>
      <c r="AO933" s="28"/>
      <c r="AP933" s="28"/>
    </row>
    <row r="934" spans="1:42" ht="15.75" customHeight="1" x14ac:dyDescent="0.45">
      <c r="A934" s="28"/>
      <c r="B934" s="28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5"/>
      <c r="W934" s="28"/>
      <c r="X934" s="28"/>
      <c r="Y934" s="28"/>
      <c r="Z934" s="28"/>
      <c r="AA934" s="28"/>
      <c r="AB934" s="28"/>
      <c r="AC934" s="28"/>
      <c r="AD934" s="28"/>
      <c r="AE934" s="28"/>
      <c r="AF934" s="28"/>
      <c r="AG934" s="28"/>
      <c r="AH934" s="28"/>
      <c r="AI934" s="28"/>
      <c r="AJ934" s="28"/>
      <c r="AK934" s="28"/>
      <c r="AL934" s="28"/>
      <c r="AM934" s="28"/>
      <c r="AN934" s="28"/>
      <c r="AO934" s="28"/>
      <c r="AP934" s="28"/>
    </row>
    <row r="935" spans="1:42" ht="15.75" customHeight="1" x14ac:dyDescent="0.45">
      <c r="A935" s="28"/>
      <c r="B935" s="28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5"/>
      <c r="W935" s="28"/>
      <c r="X935" s="28"/>
      <c r="Y935" s="28"/>
      <c r="Z935" s="28"/>
      <c r="AA935" s="28"/>
      <c r="AB935" s="28"/>
      <c r="AC935" s="28"/>
      <c r="AD935" s="28"/>
      <c r="AE935" s="28"/>
      <c r="AF935" s="28"/>
      <c r="AG935" s="28"/>
      <c r="AH935" s="28"/>
      <c r="AI935" s="28"/>
      <c r="AJ935" s="28"/>
      <c r="AK935" s="28"/>
      <c r="AL935" s="28"/>
      <c r="AM935" s="28"/>
      <c r="AN935" s="28"/>
      <c r="AO935" s="28"/>
      <c r="AP935" s="28"/>
    </row>
    <row r="936" spans="1:42" ht="15.75" customHeight="1" x14ac:dyDescent="0.45">
      <c r="A936" s="28"/>
      <c r="B936" s="28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5"/>
      <c r="W936" s="28"/>
      <c r="X936" s="28"/>
      <c r="Y936" s="28"/>
      <c r="Z936" s="28"/>
      <c r="AA936" s="28"/>
      <c r="AB936" s="28"/>
      <c r="AC936" s="28"/>
      <c r="AD936" s="28"/>
      <c r="AE936" s="28"/>
      <c r="AF936" s="28"/>
      <c r="AG936" s="28"/>
      <c r="AH936" s="28"/>
      <c r="AI936" s="28"/>
      <c r="AJ936" s="28"/>
      <c r="AK936" s="28"/>
      <c r="AL936" s="28"/>
      <c r="AM936" s="28"/>
      <c r="AN936" s="28"/>
      <c r="AO936" s="28"/>
      <c r="AP936" s="28"/>
    </row>
    <row r="937" spans="1:42" ht="15.75" customHeight="1" x14ac:dyDescent="0.45">
      <c r="A937" s="28"/>
      <c r="B937" s="28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5"/>
      <c r="W937" s="28"/>
      <c r="X937" s="28"/>
      <c r="Y937" s="28"/>
      <c r="Z937" s="28"/>
      <c r="AA937" s="28"/>
      <c r="AB937" s="28"/>
      <c r="AC937" s="28"/>
      <c r="AD937" s="28"/>
      <c r="AE937" s="28"/>
      <c r="AF937" s="28"/>
      <c r="AG937" s="28"/>
      <c r="AH937" s="28"/>
      <c r="AI937" s="28"/>
      <c r="AJ937" s="28"/>
      <c r="AK937" s="28"/>
      <c r="AL937" s="28"/>
      <c r="AM937" s="28"/>
      <c r="AN937" s="28"/>
      <c r="AO937" s="28"/>
      <c r="AP937" s="28"/>
    </row>
    <row r="938" spans="1:42" ht="15.75" customHeight="1" x14ac:dyDescent="0.45">
      <c r="A938" s="28"/>
      <c r="B938" s="28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5"/>
      <c r="W938" s="28"/>
      <c r="X938" s="28"/>
      <c r="Y938" s="28"/>
      <c r="Z938" s="28"/>
      <c r="AA938" s="28"/>
      <c r="AB938" s="28"/>
      <c r="AC938" s="28"/>
      <c r="AD938" s="28"/>
      <c r="AE938" s="28"/>
      <c r="AF938" s="28"/>
      <c r="AG938" s="28"/>
      <c r="AH938" s="28"/>
      <c r="AI938" s="28"/>
      <c r="AJ938" s="28"/>
      <c r="AK938" s="28"/>
      <c r="AL938" s="28"/>
      <c r="AM938" s="28"/>
      <c r="AN938" s="28"/>
      <c r="AO938" s="28"/>
      <c r="AP938" s="28"/>
    </row>
    <row r="939" spans="1:42" ht="15.75" customHeight="1" x14ac:dyDescent="0.45">
      <c r="A939" s="28"/>
      <c r="B939" s="28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5"/>
      <c r="W939" s="28"/>
      <c r="X939" s="28"/>
      <c r="Y939" s="28"/>
      <c r="Z939" s="28"/>
      <c r="AA939" s="28"/>
      <c r="AB939" s="28"/>
      <c r="AC939" s="28"/>
      <c r="AD939" s="28"/>
      <c r="AE939" s="28"/>
      <c r="AF939" s="28"/>
      <c r="AG939" s="28"/>
      <c r="AH939" s="28"/>
      <c r="AI939" s="28"/>
      <c r="AJ939" s="28"/>
      <c r="AK939" s="28"/>
      <c r="AL939" s="28"/>
      <c r="AM939" s="28"/>
      <c r="AN939" s="28"/>
      <c r="AO939" s="28"/>
      <c r="AP939" s="28"/>
    </row>
    <row r="940" spans="1:42" ht="15.75" customHeight="1" x14ac:dyDescent="0.45">
      <c r="A940" s="28"/>
      <c r="B940" s="28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5"/>
      <c r="W940" s="28"/>
      <c r="X940" s="28"/>
      <c r="Y940" s="28"/>
      <c r="Z940" s="28"/>
      <c r="AA940" s="28"/>
      <c r="AB940" s="28"/>
      <c r="AC940" s="28"/>
      <c r="AD940" s="28"/>
      <c r="AE940" s="28"/>
      <c r="AF940" s="28"/>
      <c r="AG940" s="28"/>
      <c r="AH940" s="28"/>
      <c r="AI940" s="28"/>
      <c r="AJ940" s="28"/>
      <c r="AK940" s="28"/>
      <c r="AL940" s="28"/>
      <c r="AM940" s="28"/>
      <c r="AN940" s="28"/>
      <c r="AO940" s="28"/>
      <c r="AP940" s="28"/>
    </row>
    <row r="941" spans="1:42" ht="15.75" customHeight="1" x14ac:dyDescent="0.45">
      <c r="A941" s="28"/>
      <c r="B941" s="28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5"/>
      <c r="W941" s="28"/>
      <c r="X941" s="28"/>
      <c r="Y941" s="28"/>
      <c r="Z941" s="28"/>
      <c r="AA941" s="28"/>
      <c r="AB941" s="28"/>
      <c r="AC941" s="28"/>
      <c r="AD941" s="28"/>
      <c r="AE941" s="28"/>
      <c r="AF941" s="28"/>
      <c r="AG941" s="28"/>
      <c r="AH941" s="28"/>
      <c r="AI941" s="28"/>
      <c r="AJ941" s="28"/>
      <c r="AK941" s="28"/>
      <c r="AL941" s="28"/>
      <c r="AM941" s="28"/>
      <c r="AN941" s="28"/>
      <c r="AO941" s="28"/>
      <c r="AP941" s="28"/>
    </row>
    <row r="942" spans="1:42" ht="15.75" customHeight="1" x14ac:dyDescent="0.45">
      <c r="A942" s="28"/>
      <c r="B942" s="28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5"/>
      <c r="W942" s="28"/>
      <c r="X942" s="28"/>
      <c r="Y942" s="28"/>
      <c r="Z942" s="28"/>
      <c r="AA942" s="28"/>
      <c r="AB942" s="28"/>
      <c r="AC942" s="28"/>
      <c r="AD942" s="28"/>
      <c r="AE942" s="28"/>
      <c r="AF942" s="28"/>
      <c r="AG942" s="28"/>
      <c r="AH942" s="28"/>
      <c r="AI942" s="28"/>
      <c r="AJ942" s="28"/>
      <c r="AK942" s="28"/>
      <c r="AL942" s="28"/>
      <c r="AM942" s="28"/>
      <c r="AN942" s="28"/>
      <c r="AO942" s="28"/>
      <c r="AP942" s="28"/>
    </row>
    <row r="943" spans="1:42" ht="15.75" customHeight="1" x14ac:dyDescent="0.45">
      <c r="A943" s="28"/>
      <c r="B943" s="28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5"/>
      <c r="W943" s="28"/>
      <c r="X943" s="28"/>
      <c r="Y943" s="28"/>
      <c r="Z943" s="28"/>
      <c r="AA943" s="28"/>
      <c r="AB943" s="28"/>
      <c r="AC943" s="28"/>
      <c r="AD943" s="28"/>
      <c r="AE943" s="28"/>
      <c r="AF943" s="28"/>
      <c r="AG943" s="28"/>
      <c r="AH943" s="28"/>
      <c r="AI943" s="28"/>
      <c r="AJ943" s="28"/>
      <c r="AK943" s="28"/>
      <c r="AL943" s="28"/>
      <c r="AM943" s="28"/>
      <c r="AN943" s="28"/>
      <c r="AO943" s="28"/>
      <c r="AP943" s="28"/>
    </row>
    <row r="944" spans="1:42" ht="15.75" customHeight="1" x14ac:dyDescent="0.45">
      <c r="A944" s="28"/>
      <c r="B944" s="28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5"/>
      <c r="W944" s="28"/>
      <c r="X944" s="28"/>
      <c r="Y944" s="28"/>
      <c r="Z944" s="28"/>
      <c r="AA944" s="28"/>
      <c r="AB944" s="28"/>
      <c r="AC944" s="28"/>
      <c r="AD944" s="28"/>
      <c r="AE944" s="28"/>
      <c r="AF944" s="28"/>
      <c r="AG944" s="28"/>
      <c r="AH944" s="28"/>
      <c r="AI944" s="28"/>
      <c r="AJ944" s="28"/>
      <c r="AK944" s="28"/>
      <c r="AL944" s="28"/>
      <c r="AM944" s="28"/>
      <c r="AN944" s="28"/>
      <c r="AO944" s="28"/>
      <c r="AP944" s="28"/>
    </row>
    <row r="945" spans="1:42" ht="15.75" customHeight="1" x14ac:dyDescent="0.45">
      <c r="A945" s="28"/>
      <c r="B945" s="28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5"/>
      <c r="W945" s="28"/>
      <c r="X945" s="28"/>
      <c r="Y945" s="28"/>
      <c r="Z945" s="28"/>
      <c r="AA945" s="28"/>
      <c r="AB945" s="28"/>
      <c r="AC945" s="28"/>
      <c r="AD945" s="28"/>
      <c r="AE945" s="28"/>
      <c r="AF945" s="28"/>
      <c r="AG945" s="28"/>
      <c r="AH945" s="28"/>
      <c r="AI945" s="28"/>
      <c r="AJ945" s="28"/>
      <c r="AK945" s="28"/>
      <c r="AL945" s="28"/>
      <c r="AM945" s="28"/>
      <c r="AN945" s="28"/>
      <c r="AO945" s="28"/>
      <c r="AP945" s="28"/>
    </row>
    <row r="946" spans="1:42" ht="15.75" customHeight="1" x14ac:dyDescent="0.45">
      <c r="A946" s="28"/>
      <c r="B946" s="28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5"/>
      <c r="W946" s="28"/>
      <c r="X946" s="28"/>
      <c r="Y946" s="28"/>
      <c r="Z946" s="28"/>
      <c r="AA946" s="28"/>
      <c r="AB946" s="28"/>
      <c r="AC946" s="28"/>
      <c r="AD946" s="28"/>
      <c r="AE946" s="28"/>
      <c r="AF946" s="28"/>
      <c r="AG946" s="28"/>
      <c r="AH946" s="28"/>
      <c r="AI946" s="28"/>
      <c r="AJ946" s="28"/>
      <c r="AK946" s="28"/>
      <c r="AL946" s="28"/>
      <c r="AM946" s="28"/>
      <c r="AN946" s="28"/>
      <c r="AO946" s="28"/>
      <c r="AP946" s="28"/>
    </row>
    <row r="947" spans="1:42" ht="15.75" customHeight="1" x14ac:dyDescent="0.45">
      <c r="A947" s="28"/>
      <c r="B947" s="28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5"/>
      <c r="W947" s="28"/>
      <c r="X947" s="28"/>
      <c r="Y947" s="28"/>
      <c r="Z947" s="28"/>
      <c r="AA947" s="28"/>
      <c r="AB947" s="28"/>
      <c r="AC947" s="28"/>
      <c r="AD947" s="28"/>
      <c r="AE947" s="28"/>
      <c r="AF947" s="28"/>
      <c r="AG947" s="28"/>
      <c r="AH947" s="28"/>
      <c r="AI947" s="28"/>
      <c r="AJ947" s="28"/>
      <c r="AK947" s="28"/>
      <c r="AL947" s="28"/>
      <c r="AM947" s="28"/>
      <c r="AN947" s="28"/>
      <c r="AO947" s="28"/>
      <c r="AP947" s="28"/>
    </row>
    <row r="948" spans="1:42" ht="15.75" customHeight="1" x14ac:dyDescent="0.45">
      <c r="A948" s="28"/>
      <c r="B948" s="28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5"/>
      <c r="W948" s="28"/>
      <c r="X948" s="28"/>
      <c r="Y948" s="28"/>
      <c r="Z948" s="28"/>
      <c r="AA948" s="28"/>
      <c r="AB948" s="28"/>
      <c r="AC948" s="28"/>
      <c r="AD948" s="28"/>
      <c r="AE948" s="28"/>
      <c r="AF948" s="28"/>
      <c r="AG948" s="28"/>
      <c r="AH948" s="28"/>
      <c r="AI948" s="28"/>
      <c r="AJ948" s="28"/>
      <c r="AK948" s="28"/>
      <c r="AL948" s="28"/>
      <c r="AM948" s="28"/>
      <c r="AN948" s="28"/>
      <c r="AO948" s="28"/>
      <c r="AP948" s="28"/>
    </row>
    <row r="949" spans="1:42" ht="15.75" customHeight="1" x14ac:dyDescent="0.45">
      <c r="A949" s="28"/>
      <c r="B949" s="28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5"/>
      <c r="W949" s="28"/>
      <c r="X949" s="28"/>
      <c r="Y949" s="28"/>
      <c r="Z949" s="28"/>
      <c r="AA949" s="28"/>
      <c r="AB949" s="28"/>
      <c r="AC949" s="28"/>
      <c r="AD949" s="28"/>
      <c r="AE949" s="28"/>
      <c r="AF949" s="28"/>
      <c r="AG949" s="28"/>
      <c r="AH949" s="28"/>
      <c r="AI949" s="28"/>
      <c r="AJ949" s="28"/>
      <c r="AK949" s="28"/>
      <c r="AL949" s="28"/>
      <c r="AM949" s="28"/>
      <c r="AN949" s="28"/>
      <c r="AO949" s="28"/>
      <c r="AP949" s="28"/>
    </row>
    <row r="950" spans="1:42" ht="15.75" customHeight="1" x14ac:dyDescent="0.45">
      <c r="A950" s="28"/>
      <c r="B950" s="28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5"/>
      <c r="W950" s="28"/>
      <c r="X950" s="28"/>
      <c r="Y950" s="28"/>
      <c r="Z950" s="28"/>
      <c r="AA950" s="28"/>
      <c r="AB950" s="28"/>
      <c r="AC950" s="28"/>
      <c r="AD950" s="28"/>
      <c r="AE950" s="28"/>
      <c r="AF950" s="28"/>
      <c r="AG950" s="28"/>
      <c r="AH950" s="28"/>
      <c r="AI950" s="28"/>
      <c r="AJ950" s="28"/>
      <c r="AK950" s="28"/>
      <c r="AL950" s="28"/>
      <c r="AM950" s="28"/>
      <c r="AN950" s="28"/>
      <c r="AO950" s="28"/>
      <c r="AP950" s="28"/>
    </row>
    <row r="951" spans="1:42" ht="15.75" customHeight="1" x14ac:dyDescent="0.45">
      <c r="A951" s="28"/>
      <c r="B951" s="28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5"/>
      <c r="W951" s="28"/>
      <c r="X951" s="28"/>
      <c r="Y951" s="28"/>
      <c r="Z951" s="28"/>
      <c r="AA951" s="28"/>
      <c r="AB951" s="28"/>
      <c r="AC951" s="28"/>
      <c r="AD951" s="28"/>
      <c r="AE951" s="28"/>
      <c r="AF951" s="28"/>
      <c r="AG951" s="28"/>
      <c r="AH951" s="28"/>
      <c r="AI951" s="28"/>
      <c r="AJ951" s="28"/>
      <c r="AK951" s="28"/>
      <c r="AL951" s="28"/>
      <c r="AM951" s="28"/>
      <c r="AN951" s="28"/>
      <c r="AO951" s="28"/>
      <c r="AP951" s="28"/>
    </row>
    <row r="952" spans="1:42" ht="15.75" customHeight="1" x14ac:dyDescent="0.45">
      <c r="A952" s="28"/>
      <c r="B952" s="28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5"/>
      <c r="W952" s="28"/>
      <c r="X952" s="28"/>
      <c r="Y952" s="28"/>
      <c r="Z952" s="28"/>
      <c r="AA952" s="28"/>
      <c r="AB952" s="28"/>
      <c r="AC952" s="28"/>
      <c r="AD952" s="28"/>
      <c r="AE952" s="28"/>
      <c r="AF952" s="28"/>
      <c r="AG952" s="28"/>
      <c r="AH952" s="28"/>
      <c r="AI952" s="28"/>
      <c r="AJ952" s="28"/>
      <c r="AK952" s="28"/>
      <c r="AL952" s="28"/>
      <c r="AM952" s="28"/>
      <c r="AN952" s="28"/>
      <c r="AO952" s="28"/>
      <c r="AP952" s="28"/>
    </row>
    <row r="953" spans="1:42" ht="15.75" customHeight="1" x14ac:dyDescent="0.45">
      <c r="A953" s="28"/>
      <c r="B953" s="28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5"/>
      <c r="W953" s="28"/>
      <c r="X953" s="28"/>
      <c r="Y953" s="28"/>
      <c r="Z953" s="28"/>
      <c r="AA953" s="28"/>
      <c r="AB953" s="28"/>
      <c r="AC953" s="28"/>
      <c r="AD953" s="28"/>
      <c r="AE953" s="28"/>
      <c r="AF953" s="28"/>
      <c r="AG953" s="28"/>
      <c r="AH953" s="28"/>
      <c r="AI953" s="28"/>
      <c r="AJ953" s="28"/>
      <c r="AK953" s="28"/>
      <c r="AL953" s="28"/>
      <c r="AM953" s="28"/>
      <c r="AN953" s="28"/>
      <c r="AO953" s="28"/>
      <c r="AP953" s="28"/>
    </row>
    <row r="954" spans="1:42" ht="15.75" customHeight="1" x14ac:dyDescent="0.45">
      <c r="A954" s="28"/>
      <c r="B954" s="28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5"/>
      <c r="W954" s="28"/>
      <c r="X954" s="28"/>
      <c r="Y954" s="28"/>
      <c r="Z954" s="28"/>
      <c r="AA954" s="28"/>
      <c r="AB954" s="28"/>
      <c r="AC954" s="28"/>
      <c r="AD954" s="28"/>
      <c r="AE954" s="28"/>
      <c r="AF954" s="28"/>
      <c r="AG954" s="28"/>
      <c r="AH954" s="28"/>
      <c r="AI954" s="28"/>
      <c r="AJ954" s="28"/>
      <c r="AK954" s="28"/>
      <c r="AL954" s="28"/>
      <c r="AM954" s="28"/>
      <c r="AN954" s="28"/>
      <c r="AO954" s="28"/>
      <c r="AP954" s="28"/>
    </row>
    <row r="955" spans="1:42" ht="15.75" customHeight="1" x14ac:dyDescent="0.45">
      <c r="A955" s="28"/>
      <c r="B955" s="28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5"/>
      <c r="W955" s="28"/>
      <c r="X955" s="28"/>
      <c r="Y955" s="28"/>
      <c r="Z955" s="28"/>
      <c r="AA955" s="28"/>
      <c r="AB955" s="28"/>
      <c r="AC955" s="28"/>
      <c r="AD955" s="28"/>
      <c r="AE955" s="28"/>
      <c r="AF955" s="28"/>
      <c r="AG955" s="28"/>
      <c r="AH955" s="28"/>
      <c r="AI955" s="28"/>
      <c r="AJ955" s="28"/>
      <c r="AK955" s="28"/>
      <c r="AL955" s="28"/>
      <c r="AM955" s="28"/>
      <c r="AN955" s="28"/>
      <c r="AO955" s="28"/>
      <c r="AP955" s="28"/>
    </row>
    <row r="956" spans="1:42" ht="15.75" customHeight="1" x14ac:dyDescent="0.45">
      <c r="A956" s="28"/>
      <c r="B956" s="28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5"/>
      <c r="W956" s="28"/>
      <c r="X956" s="28"/>
      <c r="Y956" s="28"/>
      <c r="Z956" s="28"/>
      <c r="AA956" s="28"/>
      <c r="AB956" s="28"/>
      <c r="AC956" s="28"/>
      <c r="AD956" s="28"/>
      <c r="AE956" s="28"/>
      <c r="AF956" s="28"/>
      <c r="AG956" s="28"/>
      <c r="AH956" s="28"/>
      <c r="AI956" s="28"/>
      <c r="AJ956" s="28"/>
      <c r="AK956" s="28"/>
      <c r="AL956" s="28"/>
      <c r="AM956" s="28"/>
      <c r="AN956" s="28"/>
      <c r="AO956" s="28"/>
      <c r="AP956" s="28"/>
    </row>
    <row r="957" spans="1:42" ht="15.75" customHeight="1" x14ac:dyDescent="0.45">
      <c r="A957" s="28"/>
      <c r="B957" s="28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5"/>
      <c r="W957" s="28"/>
      <c r="X957" s="28"/>
      <c r="Y957" s="28"/>
      <c r="Z957" s="28"/>
      <c r="AA957" s="28"/>
      <c r="AB957" s="28"/>
      <c r="AC957" s="28"/>
      <c r="AD957" s="28"/>
      <c r="AE957" s="28"/>
      <c r="AF957" s="28"/>
      <c r="AG957" s="28"/>
      <c r="AH957" s="28"/>
      <c r="AI957" s="28"/>
      <c r="AJ957" s="28"/>
      <c r="AK957" s="28"/>
      <c r="AL957" s="28"/>
      <c r="AM957" s="28"/>
      <c r="AN957" s="28"/>
      <c r="AO957" s="28"/>
      <c r="AP957" s="28"/>
    </row>
    <row r="958" spans="1:42" ht="15.75" customHeight="1" x14ac:dyDescent="0.45">
      <c r="A958" s="28"/>
      <c r="B958" s="28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5"/>
      <c r="W958" s="28"/>
      <c r="X958" s="28"/>
      <c r="Y958" s="28"/>
      <c r="Z958" s="28"/>
      <c r="AA958" s="28"/>
      <c r="AB958" s="28"/>
      <c r="AC958" s="28"/>
      <c r="AD958" s="28"/>
      <c r="AE958" s="28"/>
      <c r="AF958" s="28"/>
      <c r="AG958" s="28"/>
      <c r="AH958" s="28"/>
      <c r="AI958" s="28"/>
      <c r="AJ958" s="28"/>
      <c r="AK958" s="28"/>
      <c r="AL958" s="28"/>
      <c r="AM958" s="28"/>
      <c r="AN958" s="28"/>
      <c r="AO958" s="28"/>
      <c r="AP958" s="28"/>
    </row>
    <row r="959" spans="1:42" ht="15.75" customHeight="1" x14ac:dyDescent="0.45">
      <c r="A959" s="28"/>
      <c r="B959" s="28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5"/>
      <c r="W959" s="28"/>
      <c r="X959" s="28"/>
      <c r="Y959" s="28"/>
      <c r="Z959" s="28"/>
      <c r="AA959" s="28"/>
      <c r="AB959" s="28"/>
      <c r="AC959" s="28"/>
      <c r="AD959" s="28"/>
      <c r="AE959" s="28"/>
      <c r="AF959" s="28"/>
      <c r="AG959" s="28"/>
      <c r="AH959" s="28"/>
      <c r="AI959" s="28"/>
      <c r="AJ959" s="28"/>
      <c r="AK959" s="28"/>
      <c r="AL959" s="28"/>
      <c r="AM959" s="28"/>
      <c r="AN959" s="28"/>
      <c r="AO959" s="28"/>
      <c r="AP959" s="28"/>
    </row>
    <row r="960" spans="1:42" ht="15.75" customHeight="1" x14ac:dyDescent="0.45">
      <c r="A960" s="28"/>
      <c r="B960" s="28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5"/>
      <c r="W960" s="28"/>
      <c r="X960" s="28"/>
      <c r="Y960" s="28"/>
      <c r="Z960" s="28"/>
      <c r="AA960" s="28"/>
      <c r="AB960" s="28"/>
      <c r="AC960" s="28"/>
      <c r="AD960" s="28"/>
      <c r="AE960" s="28"/>
      <c r="AF960" s="28"/>
      <c r="AG960" s="28"/>
      <c r="AH960" s="28"/>
      <c r="AI960" s="28"/>
      <c r="AJ960" s="28"/>
      <c r="AK960" s="28"/>
      <c r="AL960" s="28"/>
      <c r="AM960" s="28"/>
      <c r="AN960" s="28"/>
      <c r="AO960" s="28"/>
      <c r="AP960" s="28"/>
    </row>
    <row r="961" spans="1:42" ht="15.75" customHeight="1" x14ac:dyDescent="0.45">
      <c r="A961" s="28"/>
      <c r="B961" s="28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5"/>
      <c r="W961" s="28"/>
      <c r="X961" s="28"/>
      <c r="Y961" s="28"/>
      <c r="Z961" s="28"/>
      <c r="AA961" s="28"/>
      <c r="AB961" s="28"/>
      <c r="AC961" s="28"/>
      <c r="AD961" s="28"/>
      <c r="AE961" s="28"/>
      <c r="AF961" s="28"/>
      <c r="AG961" s="28"/>
      <c r="AH961" s="28"/>
      <c r="AI961" s="28"/>
      <c r="AJ961" s="28"/>
      <c r="AK961" s="28"/>
      <c r="AL961" s="28"/>
      <c r="AM961" s="28"/>
      <c r="AN961" s="28"/>
      <c r="AO961" s="28"/>
      <c r="AP961" s="28"/>
    </row>
    <row r="962" spans="1:42" ht="15.75" customHeight="1" x14ac:dyDescent="0.45">
      <c r="A962" s="28"/>
      <c r="B962" s="28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5"/>
      <c r="W962" s="28"/>
      <c r="X962" s="28"/>
      <c r="Y962" s="28"/>
      <c r="Z962" s="28"/>
      <c r="AA962" s="28"/>
      <c r="AB962" s="28"/>
      <c r="AC962" s="28"/>
      <c r="AD962" s="28"/>
      <c r="AE962" s="28"/>
      <c r="AF962" s="28"/>
      <c r="AG962" s="28"/>
      <c r="AH962" s="28"/>
      <c r="AI962" s="28"/>
      <c r="AJ962" s="28"/>
      <c r="AK962" s="28"/>
      <c r="AL962" s="28"/>
      <c r="AM962" s="28"/>
      <c r="AN962" s="28"/>
      <c r="AO962" s="28"/>
      <c r="AP962" s="28"/>
    </row>
    <row r="963" spans="1:42" ht="15.75" customHeight="1" x14ac:dyDescent="0.45">
      <c r="A963" s="28"/>
      <c r="B963" s="28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5"/>
      <c r="W963" s="28"/>
      <c r="X963" s="28"/>
      <c r="Y963" s="28"/>
      <c r="Z963" s="28"/>
      <c r="AA963" s="28"/>
      <c r="AB963" s="28"/>
      <c r="AC963" s="28"/>
      <c r="AD963" s="28"/>
      <c r="AE963" s="28"/>
      <c r="AF963" s="28"/>
      <c r="AG963" s="28"/>
      <c r="AH963" s="28"/>
      <c r="AI963" s="28"/>
      <c r="AJ963" s="28"/>
      <c r="AK963" s="28"/>
      <c r="AL963" s="28"/>
      <c r="AM963" s="28"/>
      <c r="AN963" s="28"/>
      <c r="AO963" s="28"/>
      <c r="AP963" s="28"/>
    </row>
    <row r="964" spans="1:42" ht="15.75" customHeight="1" x14ac:dyDescent="0.45">
      <c r="A964" s="28"/>
      <c r="B964" s="28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5"/>
      <c r="W964" s="28"/>
      <c r="X964" s="28"/>
      <c r="Y964" s="28"/>
      <c r="Z964" s="28"/>
      <c r="AA964" s="28"/>
      <c r="AB964" s="28"/>
      <c r="AC964" s="28"/>
      <c r="AD964" s="28"/>
      <c r="AE964" s="28"/>
      <c r="AF964" s="28"/>
      <c r="AG964" s="28"/>
      <c r="AH964" s="28"/>
      <c r="AI964" s="28"/>
      <c r="AJ964" s="28"/>
      <c r="AK964" s="28"/>
      <c r="AL964" s="28"/>
      <c r="AM964" s="28"/>
      <c r="AN964" s="28"/>
      <c r="AO964" s="28"/>
      <c r="AP964" s="28"/>
    </row>
    <row r="965" spans="1:42" ht="15.75" customHeight="1" x14ac:dyDescent="0.45">
      <c r="A965" s="28"/>
      <c r="B965" s="28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5"/>
      <c r="W965" s="28"/>
      <c r="X965" s="28"/>
      <c r="Y965" s="28"/>
      <c r="Z965" s="28"/>
      <c r="AA965" s="28"/>
      <c r="AB965" s="28"/>
      <c r="AC965" s="28"/>
      <c r="AD965" s="28"/>
      <c r="AE965" s="28"/>
      <c r="AF965" s="28"/>
      <c r="AG965" s="28"/>
      <c r="AH965" s="28"/>
      <c r="AI965" s="28"/>
      <c r="AJ965" s="28"/>
      <c r="AK965" s="28"/>
      <c r="AL965" s="28"/>
      <c r="AM965" s="28"/>
      <c r="AN965" s="28"/>
      <c r="AO965" s="28"/>
      <c r="AP965" s="28"/>
    </row>
    <row r="966" spans="1:42" ht="15.75" customHeight="1" x14ac:dyDescent="0.45">
      <c r="A966" s="28"/>
      <c r="B966" s="28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5"/>
      <c r="W966" s="28"/>
      <c r="X966" s="28"/>
      <c r="Y966" s="28"/>
      <c r="Z966" s="28"/>
      <c r="AA966" s="28"/>
      <c r="AB966" s="28"/>
      <c r="AC966" s="28"/>
      <c r="AD966" s="28"/>
      <c r="AE966" s="28"/>
      <c r="AF966" s="28"/>
      <c r="AG966" s="28"/>
      <c r="AH966" s="28"/>
      <c r="AI966" s="28"/>
      <c r="AJ966" s="28"/>
      <c r="AK966" s="28"/>
      <c r="AL966" s="28"/>
      <c r="AM966" s="28"/>
      <c r="AN966" s="28"/>
      <c r="AO966" s="28"/>
      <c r="AP966" s="28"/>
    </row>
    <row r="967" spans="1:42" ht="15.75" customHeight="1" x14ac:dyDescent="0.45">
      <c r="A967" s="28"/>
      <c r="B967" s="28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5"/>
      <c r="W967" s="28"/>
      <c r="X967" s="28"/>
      <c r="Y967" s="28"/>
      <c r="Z967" s="28"/>
      <c r="AA967" s="28"/>
      <c r="AB967" s="28"/>
      <c r="AC967" s="28"/>
      <c r="AD967" s="28"/>
      <c r="AE967" s="28"/>
      <c r="AF967" s="28"/>
      <c r="AG967" s="28"/>
      <c r="AH967" s="28"/>
      <c r="AI967" s="28"/>
      <c r="AJ967" s="28"/>
      <c r="AK967" s="28"/>
      <c r="AL967" s="28"/>
      <c r="AM967" s="28"/>
      <c r="AN967" s="28"/>
      <c r="AO967" s="28"/>
      <c r="AP967" s="28"/>
    </row>
    <row r="968" spans="1:42" ht="15.75" customHeight="1" x14ac:dyDescent="0.45">
      <c r="A968" s="28"/>
      <c r="B968" s="28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5"/>
      <c r="W968" s="28"/>
      <c r="X968" s="28"/>
      <c r="Y968" s="28"/>
      <c r="Z968" s="28"/>
      <c r="AA968" s="28"/>
      <c r="AB968" s="28"/>
      <c r="AC968" s="28"/>
      <c r="AD968" s="28"/>
      <c r="AE968" s="28"/>
      <c r="AF968" s="28"/>
      <c r="AG968" s="28"/>
      <c r="AH968" s="28"/>
      <c r="AI968" s="28"/>
      <c r="AJ968" s="28"/>
      <c r="AK968" s="28"/>
      <c r="AL968" s="28"/>
      <c r="AM968" s="28"/>
      <c r="AN968" s="28"/>
      <c r="AO968" s="28"/>
      <c r="AP968" s="28"/>
    </row>
    <row r="969" spans="1:42" ht="15.75" customHeight="1" x14ac:dyDescent="0.45">
      <c r="A969" s="28"/>
      <c r="B969" s="28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5"/>
      <c r="W969" s="28"/>
      <c r="X969" s="28"/>
      <c r="Y969" s="28"/>
      <c r="Z969" s="28"/>
      <c r="AA969" s="28"/>
      <c r="AB969" s="28"/>
      <c r="AC969" s="28"/>
      <c r="AD969" s="28"/>
      <c r="AE969" s="28"/>
      <c r="AF969" s="28"/>
      <c r="AG969" s="28"/>
      <c r="AH969" s="28"/>
      <c r="AI969" s="28"/>
      <c r="AJ969" s="28"/>
      <c r="AK969" s="28"/>
      <c r="AL969" s="28"/>
      <c r="AM969" s="28"/>
      <c r="AN969" s="28"/>
      <c r="AO969" s="28"/>
      <c r="AP969" s="28"/>
    </row>
    <row r="970" spans="1:42" ht="15.75" customHeight="1" x14ac:dyDescent="0.45">
      <c r="A970" s="28"/>
      <c r="B970" s="28"/>
      <c r="C970" s="28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5"/>
      <c r="W970" s="28"/>
      <c r="X970" s="28"/>
      <c r="Y970" s="28"/>
      <c r="Z970" s="28"/>
      <c r="AA970" s="28"/>
      <c r="AB970" s="28"/>
      <c r="AC970" s="28"/>
      <c r="AD970" s="28"/>
      <c r="AE970" s="28"/>
      <c r="AF970" s="28"/>
      <c r="AG970" s="28"/>
      <c r="AH970" s="28"/>
      <c r="AI970" s="28"/>
      <c r="AJ970" s="28"/>
      <c r="AK970" s="28"/>
      <c r="AL970" s="28"/>
      <c r="AM970" s="28"/>
      <c r="AN970" s="28"/>
      <c r="AO970" s="28"/>
      <c r="AP970" s="28"/>
    </row>
    <row r="971" spans="1:42" ht="15.75" customHeight="1" x14ac:dyDescent="0.45">
      <c r="A971" s="28"/>
      <c r="B971" s="28"/>
      <c r="C971" s="28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5"/>
      <c r="W971" s="28"/>
      <c r="X971" s="28"/>
      <c r="Y971" s="28"/>
      <c r="Z971" s="28"/>
      <c r="AA971" s="28"/>
      <c r="AB971" s="28"/>
      <c r="AC971" s="28"/>
      <c r="AD971" s="28"/>
      <c r="AE971" s="28"/>
      <c r="AF971" s="28"/>
      <c r="AG971" s="28"/>
      <c r="AH971" s="28"/>
      <c r="AI971" s="28"/>
      <c r="AJ971" s="28"/>
      <c r="AK971" s="28"/>
      <c r="AL971" s="28"/>
      <c r="AM971" s="28"/>
      <c r="AN971" s="28"/>
      <c r="AO971" s="28"/>
      <c r="AP971" s="28"/>
    </row>
    <row r="972" spans="1:42" ht="15.75" customHeight="1" x14ac:dyDescent="0.45">
      <c r="A972" s="28"/>
      <c r="B972" s="28"/>
      <c r="C972" s="28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5"/>
      <c r="W972" s="28"/>
      <c r="X972" s="28"/>
      <c r="Y972" s="28"/>
      <c r="Z972" s="28"/>
      <c r="AA972" s="28"/>
      <c r="AB972" s="28"/>
      <c r="AC972" s="28"/>
      <c r="AD972" s="28"/>
      <c r="AE972" s="28"/>
      <c r="AF972" s="28"/>
      <c r="AG972" s="28"/>
      <c r="AH972" s="28"/>
      <c r="AI972" s="28"/>
      <c r="AJ972" s="28"/>
      <c r="AK972" s="28"/>
      <c r="AL972" s="28"/>
      <c r="AM972" s="28"/>
      <c r="AN972" s="28"/>
      <c r="AO972" s="28"/>
      <c r="AP972" s="28"/>
    </row>
    <row r="973" spans="1:42" ht="15.75" customHeight="1" x14ac:dyDescent="0.45">
      <c r="A973" s="28"/>
      <c r="B973" s="28"/>
      <c r="C973" s="28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5"/>
      <c r="W973" s="28"/>
      <c r="X973" s="28"/>
      <c r="Y973" s="28"/>
      <c r="Z973" s="28"/>
      <c r="AA973" s="28"/>
      <c r="AB973" s="28"/>
      <c r="AC973" s="28"/>
      <c r="AD973" s="28"/>
      <c r="AE973" s="28"/>
      <c r="AF973" s="28"/>
      <c r="AG973" s="28"/>
      <c r="AH973" s="28"/>
      <c r="AI973" s="28"/>
      <c r="AJ973" s="28"/>
      <c r="AK973" s="28"/>
      <c r="AL973" s="28"/>
      <c r="AM973" s="28"/>
      <c r="AN973" s="28"/>
      <c r="AO973" s="28"/>
      <c r="AP973" s="28"/>
    </row>
    <row r="974" spans="1:42" ht="15.75" customHeight="1" x14ac:dyDescent="0.45">
      <c r="A974" s="28"/>
      <c r="B974" s="28"/>
      <c r="C974" s="28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5"/>
      <c r="W974" s="28"/>
      <c r="X974" s="28"/>
      <c r="Y974" s="28"/>
      <c r="Z974" s="28"/>
      <c r="AA974" s="28"/>
      <c r="AB974" s="28"/>
      <c r="AC974" s="28"/>
      <c r="AD974" s="28"/>
      <c r="AE974" s="28"/>
      <c r="AF974" s="28"/>
      <c r="AG974" s="28"/>
      <c r="AH974" s="28"/>
      <c r="AI974" s="28"/>
      <c r="AJ974" s="28"/>
      <c r="AK974" s="28"/>
      <c r="AL974" s="28"/>
      <c r="AM974" s="28"/>
      <c r="AN974" s="28"/>
      <c r="AO974" s="28"/>
      <c r="AP974" s="28"/>
    </row>
    <row r="975" spans="1:42" ht="15.75" customHeight="1" x14ac:dyDescent="0.45">
      <c r="A975" s="28"/>
      <c r="B975" s="28"/>
      <c r="C975" s="28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5"/>
      <c r="W975" s="28"/>
      <c r="X975" s="28"/>
      <c r="Y975" s="28"/>
      <c r="Z975" s="28"/>
      <c r="AA975" s="28"/>
      <c r="AB975" s="28"/>
      <c r="AC975" s="28"/>
      <c r="AD975" s="28"/>
      <c r="AE975" s="28"/>
      <c r="AF975" s="28"/>
      <c r="AG975" s="28"/>
      <c r="AH975" s="28"/>
      <c r="AI975" s="28"/>
      <c r="AJ975" s="28"/>
      <c r="AK975" s="28"/>
      <c r="AL975" s="28"/>
      <c r="AM975" s="28"/>
      <c r="AN975" s="28"/>
      <c r="AO975" s="28"/>
      <c r="AP975" s="28"/>
    </row>
    <row r="976" spans="1:42" ht="15.75" customHeight="1" x14ac:dyDescent="0.45">
      <c r="A976" s="28"/>
      <c r="B976" s="28"/>
      <c r="C976" s="28"/>
      <c r="D976" s="28"/>
      <c r="E976" s="28"/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5"/>
      <c r="W976" s="28"/>
      <c r="X976" s="28"/>
      <c r="Y976" s="28"/>
      <c r="Z976" s="28"/>
      <c r="AA976" s="28"/>
      <c r="AB976" s="28"/>
      <c r="AC976" s="28"/>
      <c r="AD976" s="28"/>
      <c r="AE976" s="28"/>
      <c r="AF976" s="28"/>
      <c r="AG976" s="28"/>
      <c r="AH976" s="28"/>
      <c r="AI976" s="28"/>
      <c r="AJ976" s="28"/>
      <c r="AK976" s="28"/>
      <c r="AL976" s="28"/>
      <c r="AM976" s="28"/>
      <c r="AN976" s="28"/>
      <c r="AO976" s="28"/>
      <c r="AP976" s="28"/>
    </row>
    <row r="977" spans="1:42" ht="15.75" customHeight="1" x14ac:dyDescent="0.45">
      <c r="A977" s="28"/>
      <c r="B977" s="28"/>
      <c r="C977" s="28"/>
      <c r="D977" s="28"/>
      <c r="E977" s="28"/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5"/>
      <c r="W977" s="28"/>
      <c r="X977" s="28"/>
      <c r="Y977" s="28"/>
      <c r="Z977" s="28"/>
      <c r="AA977" s="28"/>
      <c r="AB977" s="28"/>
      <c r="AC977" s="28"/>
      <c r="AD977" s="28"/>
      <c r="AE977" s="28"/>
      <c r="AF977" s="28"/>
      <c r="AG977" s="28"/>
      <c r="AH977" s="28"/>
      <c r="AI977" s="28"/>
      <c r="AJ977" s="28"/>
      <c r="AK977" s="28"/>
      <c r="AL977" s="28"/>
      <c r="AM977" s="28"/>
      <c r="AN977" s="28"/>
      <c r="AO977" s="28"/>
      <c r="AP977" s="28"/>
    </row>
    <row r="978" spans="1:42" ht="15.75" customHeight="1" x14ac:dyDescent="0.45">
      <c r="A978" s="28"/>
      <c r="B978" s="28"/>
      <c r="C978" s="28"/>
      <c r="D978" s="28"/>
      <c r="E978" s="28"/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5"/>
      <c r="W978" s="28"/>
      <c r="X978" s="28"/>
      <c r="Y978" s="28"/>
      <c r="Z978" s="28"/>
      <c r="AA978" s="28"/>
      <c r="AB978" s="28"/>
      <c r="AC978" s="28"/>
      <c r="AD978" s="28"/>
      <c r="AE978" s="28"/>
      <c r="AF978" s="28"/>
      <c r="AG978" s="28"/>
      <c r="AH978" s="28"/>
      <c r="AI978" s="28"/>
      <c r="AJ978" s="28"/>
      <c r="AK978" s="28"/>
      <c r="AL978" s="28"/>
      <c r="AM978" s="28"/>
      <c r="AN978" s="28"/>
      <c r="AO978" s="28"/>
      <c r="AP978" s="28"/>
    </row>
    <row r="979" spans="1:42" ht="15.75" customHeight="1" x14ac:dyDescent="0.45">
      <c r="A979" s="28"/>
      <c r="B979" s="28"/>
      <c r="C979" s="28"/>
      <c r="D979" s="28"/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5"/>
      <c r="W979" s="28"/>
      <c r="X979" s="28"/>
      <c r="Y979" s="28"/>
      <c r="Z979" s="28"/>
      <c r="AA979" s="28"/>
      <c r="AB979" s="28"/>
      <c r="AC979" s="28"/>
      <c r="AD979" s="28"/>
      <c r="AE979" s="28"/>
      <c r="AF979" s="28"/>
      <c r="AG979" s="28"/>
      <c r="AH979" s="28"/>
      <c r="AI979" s="28"/>
      <c r="AJ979" s="28"/>
      <c r="AK979" s="28"/>
      <c r="AL979" s="28"/>
      <c r="AM979" s="28"/>
      <c r="AN979" s="28"/>
      <c r="AO979" s="28"/>
      <c r="AP979" s="28"/>
    </row>
    <row r="980" spans="1:42" ht="15.75" customHeight="1" x14ac:dyDescent="0.45">
      <c r="A980" s="28"/>
      <c r="B980" s="28"/>
      <c r="C980" s="28"/>
      <c r="D980" s="28"/>
      <c r="E980" s="28"/>
      <c r="F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5"/>
      <c r="W980" s="28"/>
      <c r="X980" s="28"/>
      <c r="Y980" s="28"/>
      <c r="Z980" s="28"/>
      <c r="AA980" s="28"/>
      <c r="AB980" s="28"/>
      <c r="AC980" s="28"/>
      <c r="AD980" s="28"/>
      <c r="AE980" s="28"/>
      <c r="AF980" s="28"/>
      <c r="AG980" s="28"/>
      <c r="AH980" s="28"/>
      <c r="AI980" s="28"/>
      <c r="AJ980" s="28"/>
      <c r="AK980" s="28"/>
      <c r="AL980" s="28"/>
      <c r="AM980" s="28"/>
      <c r="AN980" s="28"/>
      <c r="AO980" s="28"/>
      <c r="AP980" s="28"/>
    </row>
    <row r="981" spans="1:42" ht="15.75" customHeight="1" x14ac:dyDescent="0.45">
      <c r="A981" s="28"/>
      <c r="B981" s="28"/>
      <c r="C981" s="28"/>
      <c r="D981" s="28"/>
      <c r="E981" s="28"/>
      <c r="F981" s="2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5"/>
      <c r="W981" s="28"/>
      <c r="X981" s="28"/>
      <c r="Y981" s="28"/>
      <c r="Z981" s="28"/>
      <c r="AA981" s="28"/>
      <c r="AB981" s="28"/>
      <c r="AC981" s="28"/>
      <c r="AD981" s="28"/>
      <c r="AE981" s="28"/>
      <c r="AF981" s="28"/>
      <c r="AG981" s="28"/>
      <c r="AH981" s="28"/>
      <c r="AI981" s="28"/>
      <c r="AJ981" s="28"/>
      <c r="AK981" s="28"/>
      <c r="AL981" s="28"/>
      <c r="AM981" s="28"/>
      <c r="AN981" s="28"/>
      <c r="AO981" s="28"/>
      <c r="AP981" s="28"/>
    </row>
    <row r="982" spans="1:42" ht="15.75" customHeight="1" x14ac:dyDescent="0.45">
      <c r="A982" s="28"/>
      <c r="B982" s="28"/>
      <c r="C982" s="28"/>
      <c r="D982" s="28"/>
      <c r="E982" s="28"/>
      <c r="F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5"/>
      <c r="W982" s="28"/>
      <c r="X982" s="28"/>
      <c r="Y982" s="28"/>
      <c r="Z982" s="28"/>
      <c r="AA982" s="28"/>
      <c r="AB982" s="28"/>
      <c r="AC982" s="28"/>
      <c r="AD982" s="28"/>
      <c r="AE982" s="28"/>
      <c r="AF982" s="28"/>
      <c r="AG982" s="28"/>
      <c r="AH982" s="28"/>
      <c r="AI982" s="28"/>
      <c r="AJ982" s="28"/>
      <c r="AK982" s="28"/>
      <c r="AL982" s="28"/>
      <c r="AM982" s="28"/>
      <c r="AN982" s="28"/>
      <c r="AO982" s="28"/>
      <c r="AP982" s="28"/>
    </row>
    <row r="983" spans="1:42" ht="15.75" customHeight="1" x14ac:dyDescent="0.45">
      <c r="A983" s="28"/>
      <c r="B983" s="28"/>
      <c r="C983" s="28"/>
      <c r="D983" s="28"/>
      <c r="E983" s="28"/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5"/>
      <c r="W983" s="28"/>
      <c r="X983" s="28"/>
      <c r="Y983" s="28"/>
      <c r="Z983" s="28"/>
      <c r="AA983" s="28"/>
      <c r="AB983" s="28"/>
      <c r="AC983" s="28"/>
      <c r="AD983" s="28"/>
      <c r="AE983" s="28"/>
      <c r="AF983" s="28"/>
      <c r="AG983" s="28"/>
      <c r="AH983" s="28"/>
      <c r="AI983" s="28"/>
      <c r="AJ983" s="28"/>
      <c r="AK983" s="28"/>
      <c r="AL983" s="28"/>
      <c r="AM983" s="28"/>
      <c r="AN983" s="28"/>
      <c r="AO983" s="28"/>
      <c r="AP983" s="28"/>
    </row>
    <row r="984" spans="1:42" ht="15.75" customHeight="1" x14ac:dyDescent="0.45">
      <c r="A984" s="28"/>
      <c r="B984" s="28"/>
      <c r="C984" s="28"/>
      <c r="D984" s="28"/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5"/>
      <c r="W984" s="28"/>
      <c r="X984" s="28"/>
      <c r="Y984" s="28"/>
      <c r="Z984" s="28"/>
      <c r="AA984" s="28"/>
      <c r="AB984" s="28"/>
      <c r="AC984" s="28"/>
      <c r="AD984" s="28"/>
      <c r="AE984" s="28"/>
      <c r="AF984" s="28"/>
      <c r="AG984" s="28"/>
      <c r="AH984" s="28"/>
      <c r="AI984" s="28"/>
      <c r="AJ984" s="28"/>
      <c r="AK984" s="28"/>
      <c r="AL984" s="28"/>
      <c r="AM984" s="28"/>
      <c r="AN984" s="28"/>
      <c r="AO984" s="28"/>
      <c r="AP984" s="28"/>
    </row>
    <row r="985" spans="1:42" ht="15.75" customHeight="1" x14ac:dyDescent="0.45">
      <c r="A985" s="28"/>
      <c r="B985" s="28"/>
      <c r="C985" s="28"/>
      <c r="D985" s="28"/>
      <c r="E985" s="28"/>
      <c r="F985" s="2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5"/>
      <c r="W985" s="28"/>
      <c r="X985" s="28"/>
      <c r="Y985" s="28"/>
      <c r="Z985" s="28"/>
      <c r="AA985" s="28"/>
      <c r="AB985" s="28"/>
      <c r="AC985" s="28"/>
      <c r="AD985" s="28"/>
      <c r="AE985" s="28"/>
      <c r="AF985" s="28"/>
      <c r="AG985" s="28"/>
      <c r="AH985" s="28"/>
      <c r="AI985" s="28"/>
      <c r="AJ985" s="28"/>
      <c r="AK985" s="28"/>
      <c r="AL985" s="28"/>
      <c r="AM985" s="28"/>
      <c r="AN985" s="28"/>
      <c r="AO985" s="28"/>
      <c r="AP985" s="28"/>
    </row>
    <row r="986" spans="1:42" ht="15.75" customHeight="1" x14ac:dyDescent="0.45">
      <c r="A986" s="28"/>
      <c r="B986" s="28"/>
      <c r="C986" s="28"/>
      <c r="D986" s="28"/>
      <c r="E986" s="28"/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5"/>
      <c r="W986" s="28"/>
      <c r="X986" s="28"/>
      <c r="Y986" s="28"/>
      <c r="Z986" s="28"/>
      <c r="AA986" s="28"/>
      <c r="AB986" s="28"/>
      <c r="AC986" s="28"/>
      <c r="AD986" s="28"/>
      <c r="AE986" s="28"/>
      <c r="AF986" s="28"/>
      <c r="AG986" s="28"/>
      <c r="AH986" s="28"/>
      <c r="AI986" s="28"/>
      <c r="AJ986" s="28"/>
      <c r="AK986" s="28"/>
      <c r="AL986" s="28"/>
      <c r="AM986" s="28"/>
      <c r="AN986" s="28"/>
      <c r="AO986" s="28"/>
      <c r="AP986" s="28"/>
    </row>
    <row r="987" spans="1:42" ht="15.75" customHeight="1" x14ac:dyDescent="0.45">
      <c r="A987" s="28"/>
      <c r="B987" s="28"/>
      <c r="C987" s="28"/>
      <c r="D987" s="28"/>
      <c r="E987" s="28"/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5"/>
      <c r="W987" s="28"/>
      <c r="X987" s="28"/>
      <c r="Y987" s="28"/>
      <c r="Z987" s="28"/>
      <c r="AA987" s="28"/>
      <c r="AB987" s="28"/>
      <c r="AC987" s="28"/>
      <c r="AD987" s="28"/>
      <c r="AE987" s="28"/>
      <c r="AF987" s="28"/>
      <c r="AG987" s="28"/>
      <c r="AH987" s="28"/>
      <c r="AI987" s="28"/>
      <c r="AJ987" s="28"/>
      <c r="AK987" s="28"/>
      <c r="AL987" s="28"/>
      <c r="AM987" s="28"/>
      <c r="AN987" s="28"/>
      <c r="AO987" s="28"/>
      <c r="AP987" s="28"/>
    </row>
    <row r="988" spans="1:42" ht="15.75" customHeight="1" x14ac:dyDescent="0.45">
      <c r="A988" s="28"/>
      <c r="B988" s="28"/>
      <c r="C988" s="28"/>
      <c r="D988" s="28"/>
      <c r="E988" s="28"/>
      <c r="F988" s="28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5"/>
      <c r="W988" s="28"/>
      <c r="X988" s="28"/>
      <c r="Y988" s="28"/>
      <c r="Z988" s="28"/>
      <c r="AA988" s="28"/>
      <c r="AB988" s="28"/>
      <c r="AC988" s="28"/>
      <c r="AD988" s="28"/>
      <c r="AE988" s="28"/>
      <c r="AF988" s="28"/>
      <c r="AG988" s="28"/>
      <c r="AH988" s="28"/>
      <c r="AI988" s="28"/>
      <c r="AJ988" s="28"/>
      <c r="AK988" s="28"/>
      <c r="AL988" s="28"/>
      <c r="AM988" s="28"/>
      <c r="AN988" s="28"/>
      <c r="AO988" s="28"/>
      <c r="AP988" s="28"/>
    </row>
    <row r="989" spans="1:42" ht="15.75" customHeight="1" x14ac:dyDescent="0.45">
      <c r="A989" s="28"/>
      <c r="B989" s="28"/>
      <c r="C989" s="28"/>
      <c r="D989" s="28"/>
      <c r="E989" s="28"/>
      <c r="F989" s="28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5"/>
      <c r="W989" s="28"/>
      <c r="X989" s="28"/>
      <c r="Y989" s="28"/>
      <c r="Z989" s="28"/>
      <c r="AA989" s="28"/>
      <c r="AB989" s="28"/>
      <c r="AC989" s="28"/>
      <c r="AD989" s="28"/>
      <c r="AE989" s="28"/>
      <c r="AF989" s="28"/>
      <c r="AG989" s="28"/>
      <c r="AH989" s="28"/>
      <c r="AI989" s="28"/>
      <c r="AJ989" s="28"/>
      <c r="AK989" s="28"/>
      <c r="AL989" s="28"/>
      <c r="AM989" s="28"/>
      <c r="AN989" s="28"/>
      <c r="AO989" s="28"/>
      <c r="AP989" s="28"/>
    </row>
    <row r="990" spans="1:42" ht="15.75" customHeight="1" x14ac:dyDescent="0.45">
      <c r="A990" s="28"/>
      <c r="B990" s="28"/>
      <c r="C990" s="28"/>
      <c r="D990" s="28"/>
      <c r="E990" s="28"/>
      <c r="F990" s="28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5"/>
      <c r="W990" s="28"/>
      <c r="X990" s="28"/>
      <c r="Y990" s="28"/>
      <c r="Z990" s="28"/>
      <c r="AA990" s="28"/>
      <c r="AB990" s="28"/>
      <c r="AC990" s="28"/>
      <c r="AD990" s="28"/>
      <c r="AE990" s="28"/>
      <c r="AF990" s="28"/>
      <c r="AG990" s="28"/>
      <c r="AH990" s="28"/>
      <c r="AI990" s="28"/>
      <c r="AJ990" s="28"/>
      <c r="AK990" s="28"/>
      <c r="AL990" s="28"/>
      <c r="AM990" s="28"/>
      <c r="AN990" s="28"/>
      <c r="AO990" s="28"/>
      <c r="AP990" s="28"/>
    </row>
    <row r="991" spans="1:42" ht="15.75" customHeight="1" x14ac:dyDescent="0.45">
      <c r="A991" s="28"/>
      <c r="B991" s="28"/>
      <c r="C991" s="28"/>
      <c r="D991" s="28"/>
      <c r="E991" s="28"/>
      <c r="F991" s="28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5"/>
      <c r="W991" s="28"/>
      <c r="X991" s="28"/>
      <c r="Y991" s="28"/>
      <c r="Z991" s="28"/>
      <c r="AA991" s="28"/>
      <c r="AB991" s="28"/>
      <c r="AC991" s="28"/>
      <c r="AD991" s="28"/>
      <c r="AE991" s="28"/>
      <c r="AF991" s="28"/>
      <c r="AG991" s="28"/>
      <c r="AH991" s="28"/>
      <c r="AI991" s="28"/>
      <c r="AJ991" s="28"/>
      <c r="AK991" s="28"/>
      <c r="AL991" s="28"/>
      <c r="AM991" s="28"/>
      <c r="AN991" s="28"/>
      <c r="AO991" s="28"/>
      <c r="AP991" s="28"/>
    </row>
    <row r="992" spans="1:42" ht="15.75" customHeight="1" x14ac:dyDescent="0.45">
      <c r="A992" s="28"/>
      <c r="B992" s="28"/>
      <c r="C992" s="28"/>
      <c r="D992" s="28"/>
      <c r="E992" s="28"/>
      <c r="F992" s="28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5"/>
      <c r="W992" s="28"/>
      <c r="X992" s="28"/>
      <c r="Y992" s="28"/>
      <c r="Z992" s="28"/>
      <c r="AA992" s="28"/>
      <c r="AB992" s="28"/>
      <c r="AC992" s="28"/>
      <c r="AD992" s="28"/>
      <c r="AE992" s="28"/>
      <c r="AF992" s="28"/>
      <c r="AG992" s="28"/>
      <c r="AH992" s="28"/>
      <c r="AI992" s="28"/>
      <c r="AJ992" s="28"/>
      <c r="AK992" s="28"/>
      <c r="AL992" s="28"/>
      <c r="AM992" s="28"/>
      <c r="AN992" s="28"/>
      <c r="AO992" s="28"/>
      <c r="AP992" s="28"/>
    </row>
    <row r="993" spans="1:42" ht="15.75" customHeight="1" x14ac:dyDescent="0.45">
      <c r="A993" s="28"/>
      <c r="B993" s="28"/>
      <c r="C993" s="28"/>
      <c r="D993" s="28"/>
      <c r="E993" s="28"/>
      <c r="F993" s="28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5"/>
      <c r="W993" s="28"/>
      <c r="X993" s="28"/>
      <c r="Y993" s="28"/>
      <c r="Z993" s="28"/>
      <c r="AA993" s="28"/>
      <c r="AB993" s="28"/>
      <c r="AC993" s="28"/>
      <c r="AD993" s="28"/>
      <c r="AE993" s="28"/>
      <c r="AF993" s="28"/>
      <c r="AG993" s="28"/>
      <c r="AH993" s="28"/>
      <c r="AI993" s="28"/>
      <c r="AJ993" s="28"/>
      <c r="AK993" s="28"/>
      <c r="AL993" s="28"/>
      <c r="AM993" s="28"/>
      <c r="AN993" s="28"/>
      <c r="AO993" s="28"/>
      <c r="AP993" s="28"/>
    </row>
    <row r="994" spans="1:42" ht="15.75" customHeight="1" x14ac:dyDescent="0.45">
      <c r="A994" s="28"/>
      <c r="B994" s="28"/>
      <c r="C994" s="28"/>
      <c r="D994" s="28"/>
      <c r="E994" s="28"/>
      <c r="F994" s="28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5"/>
      <c r="W994" s="28"/>
      <c r="X994" s="28"/>
      <c r="Y994" s="28"/>
      <c r="Z994" s="28"/>
      <c r="AA994" s="28"/>
      <c r="AB994" s="28"/>
      <c r="AC994" s="28"/>
      <c r="AD994" s="28"/>
      <c r="AE994" s="28"/>
      <c r="AF994" s="28"/>
      <c r="AG994" s="28"/>
      <c r="AH994" s="28"/>
      <c r="AI994" s="28"/>
      <c r="AJ994" s="28"/>
      <c r="AK994" s="28"/>
      <c r="AL994" s="28"/>
      <c r="AM994" s="28"/>
      <c r="AN994" s="28"/>
      <c r="AO994" s="28"/>
      <c r="AP994" s="28"/>
    </row>
    <row r="995" spans="1:42" ht="15.75" customHeight="1" x14ac:dyDescent="0.45">
      <c r="A995" s="28"/>
      <c r="B995" s="28"/>
      <c r="C995" s="28"/>
      <c r="D995" s="28"/>
      <c r="E995" s="28"/>
      <c r="F995" s="28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5"/>
      <c r="W995" s="28"/>
      <c r="X995" s="28"/>
      <c r="Y995" s="28"/>
      <c r="Z995" s="28"/>
      <c r="AA995" s="28"/>
      <c r="AB995" s="28"/>
      <c r="AC995" s="28"/>
      <c r="AD995" s="28"/>
      <c r="AE995" s="28"/>
      <c r="AF995" s="28"/>
      <c r="AG995" s="28"/>
      <c r="AH995" s="28"/>
      <c r="AI995" s="28"/>
      <c r="AJ995" s="28"/>
      <c r="AK995" s="28"/>
      <c r="AL995" s="28"/>
      <c r="AM995" s="28"/>
      <c r="AN995" s="28"/>
      <c r="AO995" s="28"/>
      <c r="AP995" s="28"/>
    </row>
    <row r="996" spans="1:42" ht="15.75" customHeight="1" x14ac:dyDescent="0.45">
      <c r="A996" s="28"/>
      <c r="B996" s="28"/>
      <c r="C996" s="28"/>
      <c r="D996" s="28"/>
      <c r="E996" s="28"/>
      <c r="F996" s="28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5"/>
      <c r="W996" s="28"/>
      <c r="X996" s="28"/>
      <c r="Y996" s="28"/>
      <c r="Z996" s="28"/>
      <c r="AA996" s="28"/>
      <c r="AB996" s="28"/>
      <c r="AC996" s="28"/>
      <c r="AD996" s="28"/>
      <c r="AE996" s="28"/>
      <c r="AF996" s="28"/>
      <c r="AG996" s="28"/>
      <c r="AH996" s="28"/>
      <c r="AI996" s="28"/>
      <c r="AJ996" s="28"/>
      <c r="AK996" s="28"/>
      <c r="AL996" s="28"/>
      <c r="AM996" s="28"/>
      <c r="AN996" s="28"/>
      <c r="AO996" s="28"/>
      <c r="AP996" s="28"/>
    </row>
    <row r="997" spans="1:42" ht="15.75" customHeight="1" x14ac:dyDescent="0.45">
      <c r="A997" s="28"/>
      <c r="B997" s="28"/>
      <c r="C997" s="28"/>
      <c r="D997" s="28"/>
      <c r="E997" s="28"/>
      <c r="F997" s="28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5"/>
      <c r="W997" s="28"/>
      <c r="X997" s="28"/>
      <c r="Y997" s="28"/>
      <c r="Z997" s="28"/>
      <c r="AA997" s="28"/>
      <c r="AB997" s="28"/>
      <c r="AC997" s="28"/>
      <c r="AD997" s="28"/>
      <c r="AE997" s="28"/>
      <c r="AF997" s="28"/>
      <c r="AG997" s="28"/>
      <c r="AH997" s="28"/>
      <c r="AI997" s="28"/>
      <c r="AJ997" s="28"/>
      <c r="AK997" s="28"/>
      <c r="AL997" s="28"/>
      <c r="AM997" s="28"/>
      <c r="AN997" s="28"/>
      <c r="AO997" s="28"/>
      <c r="AP997" s="28"/>
    </row>
    <row r="998" spans="1:42" ht="15.75" customHeight="1" x14ac:dyDescent="0.45">
      <c r="A998" s="28"/>
      <c r="B998" s="28"/>
      <c r="C998" s="28"/>
      <c r="D998" s="28"/>
      <c r="E998" s="28"/>
      <c r="F998" s="28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5"/>
      <c r="W998" s="28"/>
      <c r="X998" s="28"/>
      <c r="Y998" s="28"/>
      <c r="Z998" s="28"/>
      <c r="AA998" s="28"/>
      <c r="AB998" s="28"/>
      <c r="AC998" s="28"/>
      <c r="AD998" s="28"/>
      <c r="AE998" s="28"/>
      <c r="AF998" s="28"/>
      <c r="AG998" s="28"/>
      <c r="AH998" s="28"/>
      <c r="AI998" s="28"/>
      <c r="AJ998" s="28"/>
      <c r="AK998" s="28"/>
      <c r="AL998" s="28"/>
      <c r="AM998" s="28"/>
      <c r="AN998" s="28"/>
      <c r="AO998" s="28"/>
      <c r="AP998" s="28"/>
    </row>
    <row r="999" spans="1:42" ht="15.75" customHeight="1" x14ac:dyDescent="0.45">
      <c r="A999" s="28"/>
      <c r="B999" s="28"/>
      <c r="C999" s="28"/>
      <c r="D999" s="28"/>
      <c r="E999" s="28"/>
      <c r="F999" s="28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5"/>
      <c r="W999" s="28"/>
      <c r="X999" s="28"/>
      <c r="Y999" s="28"/>
      <c r="Z999" s="28"/>
      <c r="AA999" s="28"/>
      <c r="AB999" s="28"/>
      <c r="AC999" s="28"/>
      <c r="AD999" s="28"/>
      <c r="AE999" s="28"/>
      <c r="AF999" s="28"/>
      <c r="AG999" s="28"/>
      <c r="AH999" s="28"/>
      <c r="AI999" s="28"/>
      <c r="AJ999" s="28"/>
      <c r="AK999" s="28"/>
      <c r="AL999" s="28"/>
      <c r="AM999" s="28"/>
      <c r="AN999" s="28"/>
      <c r="AO999" s="28"/>
      <c r="AP999" s="28"/>
    </row>
    <row r="1000" spans="1:42" ht="15.75" customHeight="1" x14ac:dyDescent="0.45">
      <c r="A1000" s="28"/>
      <c r="B1000" s="28"/>
      <c r="C1000" s="28"/>
      <c r="D1000" s="28"/>
      <c r="E1000" s="28"/>
      <c r="F1000" s="28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5"/>
      <c r="W1000" s="28"/>
      <c r="X1000" s="28"/>
      <c r="Y1000" s="28"/>
      <c r="Z1000" s="28"/>
      <c r="AA1000" s="28"/>
      <c r="AB1000" s="28"/>
      <c r="AC1000" s="28"/>
      <c r="AD1000" s="28"/>
      <c r="AE1000" s="28"/>
      <c r="AF1000" s="28"/>
      <c r="AG1000" s="28"/>
      <c r="AH1000" s="28"/>
      <c r="AI1000" s="28"/>
      <c r="AJ1000" s="28"/>
      <c r="AK1000" s="28"/>
      <c r="AL1000" s="28"/>
      <c r="AM1000" s="28"/>
      <c r="AN1000" s="28"/>
      <c r="AO1000" s="28"/>
      <c r="AP1000" s="28"/>
    </row>
    <row r="1001" spans="1:42" ht="15.75" customHeight="1" x14ac:dyDescent="0.45">
      <c r="A1001" s="28"/>
      <c r="B1001" s="28"/>
      <c r="C1001" s="28"/>
      <c r="D1001" s="28"/>
      <c r="E1001" s="28"/>
      <c r="F1001" s="28"/>
      <c r="G1001" s="28"/>
      <c r="H1001" s="28"/>
      <c r="I1001" s="28"/>
      <c r="J1001" s="28"/>
      <c r="K1001" s="28"/>
      <c r="L1001" s="28"/>
      <c r="M1001" s="28"/>
      <c r="N1001" s="28"/>
      <c r="O1001" s="28"/>
      <c r="P1001" s="28"/>
      <c r="Q1001" s="28"/>
      <c r="R1001" s="28"/>
      <c r="S1001" s="28"/>
      <c r="T1001" s="28"/>
      <c r="U1001" s="28"/>
      <c r="V1001" s="25"/>
      <c r="W1001" s="28"/>
      <c r="X1001" s="28"/>
      <c r="Y1001" s="28"/>
      <c r="Z1001" s="28"/>
      <c r="AA1001" s="28"/>
      <c r="AB1001" s="28"/>
      <c r="AC1001" s="28"/>
      <c r="AD1001" s="28"/>
      <c r="AE1001" s="28"/>
      <c r="AF1001" s="28"/>
      <c r="AG1001" s="28"/>
      <c r="AH1001" s="28"/>
      <c r="AI1001" s="28"/>
      <c r="AJ1001" s="28"/>
      <c r="AK1001" s="28"/>
      <c r="AL1001" s="28"/>
      <c r="AM1001" s="28"/>
      <c r="AN1001" s="28"/>
      <c r="AO1001" s="28"/>
      <c r="AP1001" s="28"/>
    </row>
    <row r="1002" spans="1:42" ht="15.75" customHeight="1" x14ac:dyDescent="0.45">
      <c r="A1002" s="28"/>
      <c r="B1002" s="28"/>
      <c r="C1002" s="28"/>
      <c r="D1002" s="28"/>
      <c r="E1002" s="28"/>
      <c r="F1002" s="28"/>
      <c r="G1002" s="28"/>
      <c r="H1002" s="28"/>
      <c r="I1002" s="28"/>
      <c r="J1002" s="28"/>
      <c r="K1002" s="28"/>
      <c r="L1002" s="28"/>
      <c r="M1002" s="28"/>
      <c r="N1002" s="28"/>
      <c r="O1002" s="28"/>
      <c r="P1002" s="28"/>
      <c r="Q1002" s="28"/>
      <c r="R1002" s="28"/>
      <c r="S1002" s="28"/>
      <c r="T1002" s="28"/>
      <c r="U1002" s="28"/>
      <c r="V1002" s="25"/>
      <c r="W1002" s="28"/>
      <c r="X1002" s="28"/>
      <c r="Y1002" s="28"/>
      <c r="Z1002" s="28"/>
      <c r="AA1002" s="28"/>
      <c r="AB1002" s="28"/>
      <c r="AC1002" s="28"/>
      <c r="AD1002" s="28"/>
      <c r="AE1002" s="28"/>
      <c r="AF1002" s="28"/>
      <c r="AG1002" s="28"/>
      <c r="AH1002" s="28"/>
      <c r="AI1002" s="28"/>
      <c r="AJ1002" s="28"/>
      <c r="AK1002" s="28"/>
      <c r="AL1002" s="28"/>
      <c r="AM1002" s="28"/>
      <c r="AN1002" s="28"/>
      <c r="AO1002" s="28"/>
      <c r="AP1002" s="28"/>
    </row>
    <row r="1003" spans="1:42" ht="15.75" customHeight="1" x14ac:dyDescent="0.45">
      <c r="A1003" s="28"/>
      <c r="B1003" s="28"/>
      <c r="C1003" s="28"/>
      <c r="D1003" s="28"/>
      <c r="E1003" s="28"/>
      <c r="F1003" s="28"/>
      <c r="G1003" s="28"/>
      <c r="H1003" s="28"/>
      <c r="I1003" s="28"/>
      <c r="J1003" s="28"/>
      <c r="K1003" s="28"/>
      <c r="L1003" s="28"/>
      <c r="M1003" s="28"/>
      <c r="N1003" s="28"/>
      <c r="O1003" s="28"/>
      <c r="P1003" s="28"/>
      <c r="Q1003" s="28"/>
      <c r="R1003" s="28"/>
      <c r="S1003" s="28"/>
      <c r="T1003" s="28"/>
      <c r="U1003" s="28"/>
      <c r="V1003" s="25"/>
      <c r="W1003" s="28"/>
      <c r="X1003" s="28"/>
      <c r="Y1003" s="28"/>
      <c r="Z1003" s="28"/>
      <c r="AA1003" s="28"/>
      <c r="AB1003" s="28"/>
      <c r="AC1003" s="28"/>
      <c r="AD1003" s="28"/>
      <c r="AE1003" s="28"/>
      <c r="AF1003" s="28"/>
      <c r="AG1003" s="28"/>
      <c r="AH1003" s="28"/>
      <c r="AI1003" s="28"/>
      <c r="AJ1003" s="28"/>
      <c r="AK1003" s="28"/>
      <c r="AL1003" s="28"/>
      <c r="AM1003" s="28"/>
      <c r="AN1003" s="28"/>
      <c r="AO1003" s="28"/>
      <c r="AP1003" s="28"/>
    </row>
  </sheetData>
  <autoFilter ref="A6:AP6" xr:uid="{00000000-0009-0000-0000-000003000000}"/>
  <mergeCells count="9">
    <mergeCell ref="C18:D18"/>
    <mergeCell ref="A7:A8"/>
    <mergeCell ref="A9:A11"/>
    <mergeCell ref="B1:U2"/>
    <mergeCell ref="A5:V5"/>
    <mergeCell ref="A4:V4"/>
    <mergeCell ref="A3:V3"/>
    <mergeCell ref="T13:U13"/>
    <mergeCell ref="A17:B17"/>
  </mergeCells>
  <printOptions horizontalCentered="1"/>
  <pageMargins left="0.25" right="0.25" top="0.75" bottom="0.75" header="0.3" footer="0.3"/>
  <pageSetup scale="27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FF"/>
    <pageSetUpPr fitToPage="1"/>
  </sheetPr>
  <dimension ref="A1:AO986"/>
  <sheetViews>
    <sheetView view="pageBreakPreview" topLeftCell="K1" zoomScale="60" zoomScaleNormal="60" workbookViewId="0">
      <selection activeCell="A3" sqref="A3:V3"/>
    </sheetView>
  </sheetViews>
  <sheetFormatPr baseColWidth="10" defaultColWidth="14.3984375" defaultRowHeight="15" customHeight="1" x14ac:dyDescent="0.45"/>
  <cols>
    <col min="1" max="1" width="42.73046875" customWidth="1"/>
    <col min="2" max="2" width="7.1328125" customWidth="1"/>
    <col min="3" max="3" width="49" customWidth="1"/>
    <col min="4" max="4" width="29.86328125" customWidth="1"/>
    <col min="5" max="5" width="11.73046875" customWidth="1"/>
    <col min="6" max="6" width="12.265625" customWidth="1"/>
    <col min="7" max="7" width="14" customWidth="1"/>
    <col min="8" max="8" width="32.3984375" customWidth="1"/>
    <col min="9" max="9" width="12.3984375" customWidth="1"/>
    <col min="10" max="10" width="52.265625" customWidth="1"/>
    <col min="11" max="11" width="44.86328125" customWidth="1"/>
    <col min="12" max="13" width="13.3984375" customWidth="1"/>
    <col min="14" max="14" width="56.59765625" customWidth="1"/>
    <col min="15" max="15" width="22.73046875" customWidth="1"/>
    <col min="16" max="17" width="12.1328125" customWidth="1"/>
    <col min="18" max="18" width="55.86328125" customWidth="1"/>
    <col min="19" max="19" width="19.1328125" customWidth="1"/>
    <col min="20" max="21" width="11.59765625" customWidth="1"/>
    <col min="22" max="22" width="19.59765625" customWidth="1"/>
    <col min="23" max="23" width="5.86328125" customWidth="1"/>
    <col min="24" max="34" width="10.3984375" customWidth="1"/>
    <col min="35" max="41" width="14" customWidth="1"/>
  </cols>
  <sheetData>
    <row r="1" spans="1:41" ht="33.75" customHeight="1" x14ac:dyDescent="0.45">
      <c r="A1" s="18"/>
      <c r="B1" s="142" t="s">
        <v>178</v>
      </c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4"/>
      <c r="V1" s="19" t="s">
        <v>213</v>
      </c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</row>
    <row r="2" spans="1:41" ht="25.5" customHeight="1" x14ac:dyDescent="0.45">
      <c r="A2" s="21"/>
      <c r="B2" s="145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7"/>
      <c r="V2" s="19" t="s">
        <v>212</v>
      </c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</row>
    <row r="3" spans="1:41" ht="15.75" x14ac:dyDescent="0.45">
      <c r="A3" s="154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32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</row>
    <row r="4" spans="1:41" ht="25.5" customHeight="1" x14ac:dyDescent="0.45">
      <c r="A4" s="151" t="s">
        <v>172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3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</row>
    <row r="5" spans="1:41" ht="15.75" x14ac:dyDescent="0.45">
      <c r="A5" s="148" t="s">
        <v>34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38"/>
      <c r="W5" s="22"/>
      <c r="X5" s="22"/>
      <c r="Y5" s="22"/>
      <c r="Z5" s="22"/>
      <c r="AA5" s="22"/>
      <c r="AB5" s="22"/>
      <c r="AC5" s="22"/>
      <c r="AD5" s="22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</row>
    <row r="6" spans="1:41" ht="74.25" customHeight="1" x14ac:dyDescent="0.45">
      <c r="A6" s="62" t="s">
        <v>1</v>
      </c>
      <c r="B6" s="62" t="s">
        <v>2</v>
      </c>
      <c r="C6" s="63" t="s">
        <v>3</v>
      </c>
      <c r="D6" s="62" t="s">
        <v>4</v>
      </c>
      <c r="E6" s="62" t="s">
        <v>5</v>
      </c>
      <c r="F6" s="62" t="s">
        <v>6</v>
      </c>
      <c r="G6" s="62" t="s">
        <v>7</v>
      </c>
      <c r="H6" s="62" t="s">
        <v>8</v>
      </c>
      <c r="I6" s="63" t="s">
        <v>9</v>
      </c>
      <c r="J6" s="62" t="s">
        <v>10</v>
      </c>
      <c r="K6" s="64" t="s">
        <v>11</v>
      </c>
      <c r="L6" s="64" t="s">
        <v>12</v>
      </c>
      <c r="M6" s="63" t="s">
        <v>13</v>
      </c>
      <c r="N6" s="62" t="s">
        <v>14</v>
      </c>
      <c r="O6" s="65" t="s">
        <v>11</v>
      </c>
      <c r="P6" s="64" t="s">
        <v>15</v>
      </c>
      <c r="Q6" s="63" t="s">
        <v>16</v>
      </c>
      <c r="R6" s="62" t="s">
        <v>17</v>
      </c>
      <c r="S6" s="65" t="s">
        <v>11</v>
      </c>
      <c r="T6" s="64" t="s">
        <v>18</v>
      </c>
      <c r="U6" s="62" t="s">
        <v>19</v>
      </c>
      <c r="V6" s="62" t="s">
        <v>20</v>
      </c>
      <c r="W6" s="84"/>
      <c r="X6" s="84"/>
      <c r="Y6" s="84"/>
      <c r="Z6" s="84"/>
      <c r="AA6" s="84"/>
      <c r="AB6" s="84"/>
      <c r="AC6" s="84"/>
      <c r="AD6" s="84"/>
      <c r="AE6" s="84"/>
      <c r="AF6" s="84"/>
      <c r="AG6" s="84"/>
      <c r="AH6" s="84"/>
      <c r="AI6" s="84"/>
    </row>
    <row r="7" spans="1:41" s="57" customFormat="1" ht="63" x14ac:dyDescent="0.45">
      <c r="A7" s="159" t="s">
        <v>100</v>
      </c>
      <c r="B7" s="94" t="s">
        <v>37</v>
      </c>
      <c r="C7" s="79" t="s">
        <v>125</v>
      </c>
      <c r="D7" s="79" t="s">
        <v>124</v>
      </c>
      <c r="E7" s="79">
        <v>1</v>
      </c>
      <c r="F7" s="95">
        <v>45292</v>
      </c>
      <c r="G7" s="95">
        <v>45322</v>
      </c>
      <c r="H7" s="69" t="s">
        <v>103</v>
      </c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0">
        <v>1</v>
      </c>
      <c r="V7" s="78">
        <f t="shared" ref="V7" si="0">L7+P7+T7</f>
        <v>0</v>
      </c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</row>
    <row r="8" spans="1:41" s="57" customFormat="1" ht="63" x14ac:dyDescent="0.45">
      <c r="A8" s="159"/>
      <c r="B8" s="94" t="s">
        <v>38</v>
      </c>
      <c r="C8" s="79" t="s">
        <v>115</v>
      </c>
      <c r="D8" s="69" t="s">
        <v>123</v>
      </c>
      <c r="E8" s="79">
        <v>1</v>
      </c>
      <c r="F8" s="88">
        <v>45292</v>
      </c>
      <c r="G8" s="88">
        <v>45350</v>
      </c>
      <c r="H8" s="69" t="s">
        <v>116</v>
      </c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0">
        <v>1</v>
      </c>
      <c r="V8" s="78">
        <f t="shared" ref="V8:V15" si="1">L8+P8+T8</f>
        <v>0</v>
      </c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</row>
    <row r="9" spans="1:41" s="57" customFormat="1" ht="31.5" x14ac:dyDescent="0.45">
      <c r="A9" s="159"/>
      <c r="B9" s="94" t="s">
        <v>39</v>
      </c>
      <c r="C9" s="79" t="s">
        <v>122</v>
      </c>
      <c r="D9" s="79" t="s">
        <v>121</v>
      </c>
      <c r="E9" s="79">
        <v>1</v>
      </c>
      <c r="F9" s="88">
        <v>45292</v>
      </c>
      <c r="G9" s="95">
        <v>45381</v>
      </c>
      <c r="H9" s="69" t="s">
        <v>116</v>
      </c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0">
        <v>1</v>
      </c>
      <c r="V9" s="78">
        <f t="shared" si="1"/>
        <v>0</v>
      </c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</row>
    <row r="10" spans="1:41" s="57" customFormat="1" ht="63" x14ac:dyDescent="0.45">
      <c r="A10" s="159"/>
      <c r="B10" s="94" t="s">
        <v>46</v>
      </c>
      <c r="C10" s="79" t="s">
        <v>117</v>
      </c>
      <c r="D10" s="79" t="s">
        <v>120</v>
      </c>
      <c r="E10" s="79">
        <v>1</v>
      </c>
      <c r="F10" s="88">
        <v>45292</v>
      </c>
      <c r="G10" s="95">
        <v>45412</v>
      </c>
      <c r="H10" s="69" t="s">
        <v>116</v>
      </c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0">
        <v>1</v>
      </c>
      <c r="V10" s="78">
        <f t="shared" si="1"/>
        <v>0</v>
      </c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</row>
    <row r="11" spans="1:41" s="57" customFormat="1" ht="63" x14ac:dyDescent="0.45">
      <c r="A11" s="159"/>
      <c r="B11" s="94" t="s">
        <v>107</v>
      </c>
      <c r="C11" s="79" t="s">
        <v>106</v>
      </c>
      <c r="D11" s="69" t="s">
        <v>119</v>
      </c>
      <c r="E11" s="79">
        <v>1</v>
      </c>
      <c r="F11" s="88">
        <v>45352</v>
      </c>
      <c r="G11" s="88">
        <v>45412</v>
      </c>
      <c r="H11" s="69" t="s">
        <v>118</v>
      </c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0">
        <v>1</v>
      </c>
      <c r="V11" s="78">
        <f t="shared" si="1"/>
        <v>0</v>
      </c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</row>
    <row r="12" spans="1:41" s="57" customFormat="1" ht="63" x14ac:dyDescent="0.45">
      <c r="A12" s="159"/>
      <c r="B12" s="94" t="s">
        <v>108</v>
      </c>
      <c r="C12" s="79" t="s">
        <v>110</v>
      </c>
      <c r="D12" s="69" t="s">
        <v>126</v>
      </c>
      <c r="E12" s="69">
        <v>1</v>
      </c>
      <c r="F12" s="88">
        <v>45352</v>
      </c>
      <c r="G12" s="88">
        <v>45442</v>
      </c>
      <c r="H12" s="69" t="s">
        <v>127</v>
      </c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0">
        <v>1</v>
      </c>
      <c r="V12" s="78">
        <f t="shared" si="1"/>
        <v>0</v>
      </c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</row>
    <row r="13" spans="1:41" ht="78.75" x14ac:dyDescent="0.45">
      <c r="A13" s="66" t="s">
        <v>105</v>
      </c>
      <c r="B13" s="67" t="s">
        <v>109</v>
      </c>
      <c r="C13" s="79" t="s">
        <v>101</v>
      </c>
      <c r="D13" s="69" t="s">
        <v>102</v>
      </c>
      <c r="E13" s="68">
        <v>10</v>
      </c>
      <c r="F13" s="71">
        <v>45292</v>
      </c>
      <c r="G13" s="71">
        <v>45657</v>
      </c>
      <c r="H13" s="69" t="s">
        <v>104</v>
      </c>
      <c r="I13" s="73"/>
      <c r="J13" s="79"/>
      <c r="K13" s="72"/>
      <c r="L13" s="73"/>
      <c r="M13" s="75"/>
      <c r="N13" s="68"/>
      <c r="O13" s="69"/>
      <c r="P13" s="73"/>
      <c r="Q13" s="96"/>
      <c r="R13" s="83"/>
      <c r="S13" s="93"/>
      <c r="T13" s="97"/>
      <c r="U13" s="90">
        <v>1</v>
      </c>
      <c r="V13" s="78">
        <f t="shared" si="1"/>
        <v>0</v>
      </c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</row>
    <row r="14" spans="1:41" ht="63" x14ac:dyDescent="0.45">
      <c r="A14" s="159" t="s">
        <v>111</v>
      </c>
      <c r="B14" s="67" t="s">
        <v>113</v>
      </c>
      <c r="C14" s="79" t="s">
        <v>201</v>
      </c>
      <c r="D14" s="69" t="s">
        <v>128</v>
      </c>
      <c r="E14" s="79">
        <v>1</v>
      </c>
      <c r="F14" s="88">
        <v>45292</v>
      </c>
      <c r="G14" s="88">
        <v>45657</v>
      </c>
      <c r="H14" s="69" t="s">
        <v>130</v>
      </c>
      <c r="I14" s="70"/>
      <c r="J14" s="98"/>
      <c r="K14" s="69"/>
      <c r="L14" s="70"/>
      <c r="M14" s="70"/>
      <c r="N14" s="69"/>
      <c r="O14" s="69"/>
      <c r="P14" s="73"/>
      <c r="Q14" s="73"/>
      <c r="R14" s="69"/>
      <c r="S14" s="69"/>
      <c r="T14" s="90"/>
      <c r="U14" s="90">
        <v>1</v>
      </c>
      <c r="V14" s="78">
        <f t="shared" si="1"/>
        <v>0</v>
      </c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</row>
    <row r="15" spans="1:41" ht="63" x14ac:dyDescent="0.45">
      <c r="A15" s="159"/>
      <c r="B15" s="67" t="s">
        <v>114</v>
      </c>
      <c r="C15" s="79" t="s">
        <v>112</v>
      </c>
      <c r="D15" s="69" t="s">
        <v>129</v>
      </c>
      <c r="E15" s="79">
        <v>1</v>
      </c>
      <c r="F15" s="88">
        <v>45292</v>
      </c>
      <c r="G15" s="88">
        <v>45657</v>
      </c>
      <c r="H15" s="69" t="s">
        <v>130</v>
      </c>
      <c r="I15" s="70"/>
      <c r="J15" s="98"/>
      <c r="K15" s="69"/>
      <c r="L15" s="70"/>
      <c r="M15" s="70"/>
      <c r="N15" s="69"/>
      <c r="O15" s="69"/>
      <c r="P15" s="73"/>
      <c r="Q15" s="73"/>
      <c r="R15" s="69"/>
      <c r="S15" s="69"/>
      <c r="T15" s="90"/>
      <c r="U15" s="90">
        <v>1</v>
      </c>
      <c r="V15" s="78">
        <f t="shared" si="1"/>
        <v>0</v>
      </c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</row>
    <row r="17" spans="1:41" ht="52.9" customHeight="1" x14ac:dyDescent="0.45">
      <c r="A17" s="26"/>
      <c r="B17" s="26"/>
      <c r="C17" s="20"/>
      <c r="D17" s="20"/>
      <c r="E17" s="27"/>
      <c r="F17" s="27"/>
      <c r="G17" s="28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160" t="s">
        <v>207</v>
      </c>
      <c r="U17" s="160"/>
      <c r="V17" s="99">
        <f>+AVERAGE(V7:V15)</f>
        <v>0</v>
      </c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</row>
    <row r="18" spans="1:41" ht="14.25" customHeight="1" x14ac:dyDescent="0.45">
      <c r="A18" s="26"/>
      <c r="B18" s="26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</row>
    <row r="19" spans="1:41" ht="14.25" customHeight="1" x14ac:dyDescent="0.45">
      <c r="A19" s="26"/>
      <c r="B19" s="26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</row>
    <row r="20" spans="1:41" ht="14.25" customHeight="1" x14ac:dyDescent="0.45">
      <c r="A20" s="59"/>
      <c r="B20" s="6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</row>
    <row r="21" spans="1:41" ht="14.25" customHeight="1" x14ac:dyDescent="0.45">
      <c r="A21" s="150"/>
      <c r="B21" s="149"/>
      <c r="C21" s="61"/>
      <c r="D21" s="61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</row>
    <row r="22" spans="1:41" ht="14.25" customHeight="1" x14ac:dyDescent="0.45">
      <c r="A22" s="58" t="s">
        <v>74</v>
      </c>
      <c r="C22" s="150" t="s">
        <v>26</v>
      </c>
      <c r="D22" s="128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</row>
    <row r="23" spans="1:41" ht="14.25" customHeight="1" x14ac:dyDescent="0.45">
      <c r="A23" s="26"/>
      <c r="B23" s="26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</row>
    <row r="24" spans="1:41" ht="14.25" customHeight="1" x14ac:dyDescent="0.45">
      <c r="A24" s="26"/>
      <c r="B24" s="26"/>
      <c r="C24" s="28"/>
      <c r="D24" s="28"/>
      <c r="E24" s="28"/>
      <c r="F24" s="28"/>
      <c r="G24" s="28"/>
      <c r="H24" s="28"/>
      <c r="I24" s="29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</row>
    <row r="25" spans="1:41" ht="14.25" customHeight="1" x14ac:dyDescent="0.45">
      <c r="A25" s="26"/>
      <c r="B25" s="26"/>
      <c r="C25" s="28"/>
      <c r="D25" s="28"/>
      <c r="E25" s="28"/>
      <c r="F25" s="28"/>
      <c r="G25" s="28"/>
      <c r="H25" s="28"/>
      <c r="I25" s="29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</row>
    <row r="26" spans="1:41" ht="14.25" customHeight="1" x14ac:dyDescent="0.45">
      <c r="A26" s="26"/>
      <c r="B26" s="26"/>
      <c r="C26" s="28"/>
      <c r="D26" s="28"/>
      <c r="E26" s="28"/>
      <c r="F26" s="28"/>
      <c r="G26" s="28"/>
      <c r="H26" s="28"/>
      <c r="I26" s="29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</row>
    <row r="27" spans="1:41" ht="14.25" customHeight="1" x14ac:dyDescent="0.45">
      <c r="A27" s="26"/>
      <c r="B27" s="26"/>
      <c r="C27" s="28"/>
      <c r="D27" s="28"/>
      <c r="E27" s="28"/>
      <c r="F27" s="28"/>
      <c r="G27" s="28"/>
      <c r="H27" s="28"/>
      <c r="I27" s="29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</row>
    <row r="28" spans="1:41" ht="14.25" customHeight="1" x14ac:dyDescent="0.45">
      <c r="A28" s="26"/>
      <c r="B28" s="26"/>
      <c r="C28" s="28"/>
      <c r="D28" s="28"/>
      <c r="E28" s="28"/>
      <c r="F28" s="28"/>
      <c r="G28" s="28"/>
      <c r="H28" s="28"/>
      <c r="I28" s="29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</row>
    <row r="29" spans="1:41" ht="14.25" customHeight="1" x14ac:dyDescent="0.45">
      <c r="A29" s="26"/>
      <c r="B29" s="26"/>
      <c r="C29" s="28"/>
      <c r="D29" s="28"/>
      <c r="E29" s="28"/>
      <c r="F29" s="28"/>
      <c r="G29" s="28"/>
      <c r="H29" s="28"/>
      <c r="I29" s="29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</row>
    <row r="30" spans="1:41" ht="14.25" customHeight="1" x14ac:dyDescent="0.45">
      <c r="A30" s="26"/>
      <c r="B30" s="26"/>
      <c r="C30" s="28"/>
      <c r="D30" s="28"/>
      <c r="E30" s="28"/>
      <c r="F30" s="28"/>
      <c r="G30" s="28"/>
      <c r="H30" s="28"/>
      <c r="I30" s="29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</row>
    <row r="31" spans="1:41" ht="14.25" customHeight="1" x14ac:dyDescent="0.45">
      <c r="A31" s="26"/>
      <c r="B31" s="26"/>
      <c r="C31" s="28"/>
      <c r="D31" s="28"/>
      <c r="E31" s="28"/>
      <c r="F31" s="28"/>
      <c r="G31" s="28"/>
      <c r="H31" s="28"/>
      <c r="I31" s="29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</row>
    <row r="32" spans="1:41" ht="14.25" customHeight="1" x14ac:dyDescent="0.45">
      <c r="A32" s="26"/>
      <c r="B32" s="26"/>
      <c r="C32" s="28"/>
      <c r="D32" s="28"/>
      <c r="E32" s="28"/>
      <c r="F32" s="28"/>
      <c r="G32" s="28"/>
      <c r="H32" s="28"/>
      <c r="I32" s="29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</row>
    <row r="33" spans="1:41" ht="14.25" customHeight="1" x14ac:dyDescent="0.45">
      <c r="A33" s="26"/>
      <c r="B33" s="26"/>
      <c r="C33" s="28"/>
      <c r="D33" s="28"/>
      <c r="E33" s="28"/>
      <c r="F33" s="28"/>
      <c r="G33" s="28"/>
      <c r="H33" s="28"/>
      <c r="I33" s="29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</row>
    <row r="34" spans="1:41" ht="14.25" customHeight="1" x14ac:dyDescent="0.45">
      <c r="A34" s="26"/>
      <c r="B34" s="26"/>
      <c r="C34" s="28"/>
      <c r="D34" s="28"/>
      <c r="E34" s="28"/>
      <c r="F34" s="28"/>
      <c r="G34" s="28"/>
      <c r="H34" s="28"/>
      <c r="I34" s="29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</row>
    <row r="35" spans="1:41" ht="14.25" customHeight="1" x14ac:dyDescent="0.45">
      <c r="A35" s="26"/>
      <c r="B35" s="26"/>
      <c r="C35" s="28"/>
      <c r="D35" s="28"/>
      <c r="E35" s="28"/>
      <c r="F35" s="28"/>
      <c r="G35" s="28"/>
      <c r="H35" s="28"/>
      <c r="I35" s="29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</row>
    <row r="36" spans="1:41" ht="14.25" customHeight="1" x14ac:dyDescent="0.45">
      <c r="A36" s="26"/>
      <c r="B36" s="26"/>
      <c r="C36" s="28"/>
      <c r="D36" s="28"/>
      <c r="E36" s="28"/>
      <c r="F36" s="28"/>
      <c r="G36" s="28"/>
      <c r="H36" s="28"/>
      <c r="I36" s="29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</row>
    <row r="37" spans="1:41" ht="14.25" customHeight="1" x14ac:dyDescent="0.45">
      <c r="A37" s="26"/>
      <c r="B37" s="26"/>
      <c r="C37" s="28"/>
      <c r="D37" s="28"/>
      <c r="E37" s="28"/>
      <c r="F37" s="28"/>
      <c r="G37" s="28"/>
      <c r="H37" s="28"/>
      <c r="I37" s="29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</row>
    <row r="38" spans="1:41" ht="14.25" customHeight="1" x14ac:dyDescent="0.45">
      <c r="A38" s="26"/>
      <c r="B38" s="26"/>
      <c r="C38" s="28"/>
      <c r="D38" s="28"/>
      <c r="E38" s="28"/>
      <c r="F38" s="28"/>
      <c r="G38" s="28"/>
      <c r="H38" s="28"/>
      <c r="I38" s="29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</row>
    <row r="39" spans="1:41" ht="14.25" customHeight="1" x14ac:dyDescent="0.45">
      <c r="A39" s="26"/>
      <c r="B39" s="26"/>
      <c r="C39" s="28"/>
      <c r="D39" s="28"/>
      <c r="E39" s="28"/>
      <c r="F39" s="28"/>
      <c r="G39" s="28"/>
      <c r="H39" s="28"/>
      <c r="I39" s="29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</row>
    <row r="40" spans="1:41" ht="14.25" customHeight="1" x14ac:dyDescent="0.45">
      <c r="A40" s="26"/>
      <c r="B40" s="26"/>
      <c r="C40" s="28"/>
      <c r="D40" s="28"/>
      <c r="E40" s="28"/>
      <c r="F40" s="28"/>
      <c r="G40" s="28"/>
      <c r="H40" s="28"/>
      <c r="I40" s="29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</row>
    <row r="41" spans="1:41" ht="14.25" customHeight="1" x14ac:dyDescent="0.45">
      <c r="A41" s="26"/>
      <c r="B41" s="26"/>
      <c r="C41" s="28"/>
      <c r="D41" s="28"/>
      <c r="E41" s="28"/>
      <c r="F41" s="28"/>
      <c r="G41" s="28"/>
      <c r="H41" s="28"/>
      <c r="I41" s="29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</row>
    <row r="42" spans="1:41" ht="14.25" customHeight="1" x14ac:dyDescent="0.45">
      <c r="A42" s="26"/>
      <c r="B42" s="26"/>
      <c r="C42" s="28"/>
      <c r="D42" s="28"/>
      <c r="E42" s="28"/>
      <c r="F42" s="28"/>
      <c r="G42" s="28"/>
      <c r="H42" s="28"/>
      <c r="I42" s="29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</row>
    <row r="43" spans="1:41" ht="14.25" customHeight="1" x14ac:dyDescent="0.45">
      <c r="A43" s="26"/>
      <c r="B43" s="26"/>
      <c r="C43" s="28"/>
      <c r="D43" s="28"/>
      <c r="E43" s="28"/>
      <c r="F43" s="28"/>
      <c r="G43" s="28"/>
      <c r="H43" s="28"/>
      <c r="I43" s="29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</row>
    <row r="44" spans="1:41" ht="14.25" customHeight="1" x14ac:dyDescent="0.45">
      <c r="A44" s="26"/>
      <c r="B44" s="26"/>
      <c r="C44" s="28"/>
      <c r="D44" s="28"/>
      <c r="E44" s="28"/>
      <c r="F44" s="28"/>
      <c r="G44" s="28"/>
      <c r="H44" s="28"/>
      <c r="I44" s="29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</row>
    <row r="45" spans="1:41" ht="14.25" customHeight="1" x14ac:dyDescent="0.45">
      <c r="A45" s="26"/>
      <c r="B45" s="26"/>
      <c r="C45" s="28"/>
      <c r="D45" s="28"/>
      <c r="E45" s="28"/>
      <c r="F45" s="28"/>
      <c r="G45" s="28"/>
      <c r="H45" s="28"/>
      <c r="I45" s="29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</row>
    <row r="46" spans="1:41" ht="14.25" customHeight="1" x14ac:dyDescent="0.45">
      <c r="A46" s="26"/>
      <c r="B46" s="26"/>
      <c r="C46" s="28"/>
      <c r="D46" s="28"/>
      <c r="E46" s="28"/>
      <c r="F46" s="28"/>
      <c r="G46" s="28"/>
      <c r="H46" s="28"/>
      <c r="I46" s="29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</row>
    <row r="47" spans="1:41" ht="14.25" customHeight="1" x14ac:dyDescent="0.45">
      <c r="A47" s="26"/>
      <c r="B47" s="26"/>
      <c r="C47" s="28"/>
      <c r="D47" s="28"/>
      <c r="E47" s="28"/>
      <c r="F47" s="28"/>
      <c r="G47" s="28"/>
      <c r="H47" s="28"/>
      <c r="I47" s="29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</row>
    <row r="48" spans="1:41" ht="14.25" customHeight="1" x14ac:dyDescent="0.45">
      <c r="A48" s="26"/>
      <c r="B48" s="26"/>
      <c r="C48" s="28"/>
      <c r="D48" s="28"/>
      <c r="E48" s="28"/>
      <c r="F48" s="28"/>
      <c r="G48" s="28"/>
      <c r="H48" s="28"/>
      <c r="I48" s="29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</row>
    <row r="49" spans="1:41" ht="14.25" customHeight="1" x14ac:dyDescent="0.45">
      <c r="A49" s="26"/>
      <c r="B49" s="26"/>
      <c r="C49" s="28"/>
      <c r="D49" s="28"/>
      <c r="E49" s="28"/>
      <c r="F49" s="28"/>
      <c r="G49" s="28"/>
      <c r="H49" s="28"/>
      <c r="I49" s="29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</row>
    <row r="50" spans="1:41" ht="14.25" customHeight="1" x14ac:dyDescent="0.45">
      <c r="A50" s="26"/>
      <c r="B50" s="26"/>
      <c r="C50" s="28"/>
      <c r="D50" s="28"/>
      <c r="E50" s="28"/>
      <c r="F50" s="28"/>
      <c r="G50" s="28"/>
      <c r="H50" s="28"/>
      <c r="I50" s="29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</row>
    <row r="51" spans="1:41" ht="14.25" customHeight="1" x14ac:dyDescent="0.45">
      <c r="A51" s="26"/>
      <c r="B51" s="26"/>
      <c r="C51" s="28"/>
      <c r="D51" s="28"/>
      <c r="E51" s="28"/>
      <c r="F51" s="28"/>
      <c r="G51" s="28"/>
      <c r="H51" s="28"/>
      <c r="I51" s="29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</row>
    <row r="52" spans="1:41" ht="14.25" customHeight="1" x14ac:dyDescent="0.45">
      <c r="A52" s="26"/>
      <c r="B52" s="26"/>
      <c r="C52" s="28"/>
      <c r="D52" s="28"/>
      <c r="E52" s="28"/>
      <c r="F52" s="28"/>
      <c r="G52" s="28"/>
      <c r="H52" s="28"/>
      <c r="I52" s="29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</row>
    <row r="53" spans="1:41" ht="14.25" customHeight="1" x14ac:dyDescent="0.45">
      <c r="A53" s="26"/>
      <c r="B53" s="26"/>
      <c r="C53" s="28"/>
      <c r="D53" s="28"/>
      <c r="E53" s="28"/>
      <c r="F53" s="28"/>
      <c r="G53" s="28"/>
      <c r="H53" s="28"/>
      <c r="I53" s="29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</row>
    <row r="54" spans="1:41" ht="14.25" customHeight="1" x14ac:dyDescent="0.45">
      <c r="A54" s="26"/>
      <c r="B54" s="26"/>
      <c r="C54" s="28"/>
      <c r="D54" s="28"/>
      <c r="E54" s="28"/>
      <c r="F54" s="28"/>
      <c r="G54" s="28"/>
      <c r="H54" s="28"/>
      <c r="I54" s="29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</row>
    <row r="55" spans="1:41" ht="14.25" customHeight="1" x14ac:dyDescent="0.45">
      <c r="A55" s="26"/>
      <c r="B55" s="26"/>
      <c r="C55" s="28"/>
      <c r="D55" s="28"/>
      <c r="E55" s="28"/>
      <c r="F55" s="28"/>
      <c r="G55" s="28"/>
      <c r="H55" s="28"/>
      <c r="I55" s="29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</row>
    <row r="56" spans="1:41" ht="14.25" customHeight="1" x14ac:dyDescent="0.45">
      <c r="A56" s="26"/>
      <c r="B56" s="26"/>
      <c r="C56" s="28"/>
      <c r="D56" s="28"/>
      <c r="E56" s="28"/>
      <c r="F56" s="28"/>
      <c r="G56" s="28"/>
      <c r="H56" s="28"/>
      <c r="I56" s="29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</row>
    <row r="57" spans="1:41" ht="14.25" customHeight="1" x14ac:dyDescent="0.45">
      <c r="A57" s="26"/>
      <c r="B57" s="26"/>
      <c r="C57" s="28"/>
      <c r="D57" s="28"/>
      <c r="E57" s="28"/>
      <c r="F57" s="28"/>
      <c r="G57" s="28"/>
      <c r="H57" s="28"/>
      <c r="I57" s="29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</row>
    <row r="58" spans="1:41" ht="14.25" customHeight="1" x14ac:dyDescent="0.45">
      <c r="A58" s="26"/>
      <c r="B58" s="26"/>
      <c r="C58" s="28"/>
      <c r="D58" s="28"/>
      <c r="E58" s="28"/>
      <c r="F58" s="28"/>
      <c r="G58" s="28"/>
      <c r="H58" s="28"/>
      <c r="I58" s="29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</row>
    <row r="59" spans="1:41" ht="14.25" customHeight="1" x14ac:dyDescent="0.45">
      <c r="A59" s="26"/>
      <c r="B59" s="26"/>
      <c r="C59" s="28"/>
      <c r="D59" s="28"/>
      <c r="E59" s="28"/>
      <c r="F59" s="28"/>
      <c r="G59" s="28"/>
      <c r="H59" s="28"/>
      <c r="I59" s="29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</row>
    <row r="60" spans="1:41" ht="14.25" customHeight="1" x14ac:dyDescent="0.45">
      <c r="A60" s="26"/>
      <c r="B60" s="26"/>
      <c r="C60" s="28"/>
      <c r="D60" s="28"/>
      <c r="E60" s="28"/>
      <c r="F60" s="28"/>
      <c r="G60" s="28"/>
      <c r="H60" s="28"/>
      <c r="I60" s="29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</row>
    <row r="61" spans="1:41" ht="14.25" customHeight="1" x14ac:dyDescent="0.45">
      <c r="A61" s="26"/>
      <c r="B61" s="26"/>
      <c r="C61" s="28"/>
      <c r="D61" s="28"/>
      <c r="E61" s="28"/>
      <c r="F61" s="28"/>
      <c r="G61" s="28"/>
      <c r="H61" s="28"/>
      <c r="I61" s="29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</row>
    <row r="62" spans="1:41" ht="14.25" customHeight="1" x14ac:dyDescent="0.45">
      <c r="A62" s="26"/>
      <c r="B62" s="26"/>
      <c r="C62" s="28"/>
      <c r="D62" s="28"/>
      <c r="E62" s="28"/>
      <c r="F62" s="28"/>
      <c r="G62" s="28"/>
      <c r="H62" s="28"/>
      <c r="I62" s="29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</row>
    <row r="63" spans="1:41" ht="14.25" customHeight="1" x14ac:dyDescent="0.45">
      <c r="A63" s="26"/>
      <c r="B63" s="26"/>
      <c r="C63" s="28"/>
      <c r="D63" s="28"/>
      <c r="E63" s="28"/>
      <c r="F63" s="28"/>
      <c r="G63" s="28"/>
      <c r="H63" s="28"/>
      <c r="I63" s="29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</row>
    <row r="64" spans="1:41" ht="14.25" customHeight="1" x14ac:dyDescent="0.45">
      <c r="A64" s="26"/>
      <c r="B64" s="26"/>
      <c r="C64" s="28"/>
      <c r="D64" s="28"/>
      <c r="E64" s="28"/>
      <c r="F64" s="28"/>
      <c r="G64" s="28"/>
      <c r="H64" s="28"/>
      <c r="I64" s="29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</row>
    <row r="65" spans="1:41" ht="14.25" customHeight="1" x14ac:dyDescent="0.45">
      <c r="A65" s="26"/>
      <c r="B65" s="26"/>
      <c r="C65" s="28"/>
      <c r="D65" s="28"/>
      <c r="E65" s="28"/>
      <c r="F65" s="28"/>
      <c r="G65" s="28"/>
      <c r="H65" s="28"/>
      <c r="I65" s="29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</row>
    <row r="66" spans="1:41" ht="14.25" customHeight="1" x14ac:dyDescent="0.45">
      <c r="A66" s="26"/>
      <c r="B66" s="26"/>
      <c r="C66" s="28"/>
      <c r="D66" s="28"/>
      <c r="E66" s="28"/>
      <c r="F66" s="28"/>
      <c r="G66" s="28"/>
      <c r="H66" s="28"/>
      <c r="I66" s="29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</row>
    <row r="67" spans="1:41" ht="14.25" customHeight="1" x14ac:dyDescent="0.45">
      <c r="A67" s="26"/>
      <c r="B67" s="26"/>
      <c r="C67" s="28"/>
      <c r="D67" s="28"/>
      <c r="E67" s="28"/>
      <c r="F67" s="28"/>
      <c r="G67" s="28"/>
      <c r="H67" s="28"/>
      <c r="I67" s="29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</row>
    <row r="68" spans="1:41" ht="14.25" customHeight="1" x14ac:dyDescent="0.45">
      <c r="A68" s="26"/>
      <c r="B68" s="26"/>
      <c r="C68" s="28"/>
      <c r="D68" s="28"/>
      <c r="E68" s="28"/>
      <c r="F68" s="28"/>
      <c r="G68" s="28"/>
      <c r="H68" s="28"/>
      <c r="I68" s="29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</row>
    <row r="69" spans="1:41" ht="14.25" customHeight="1" x14ac:dyDescent="0.45">
      <c r="A69" s="26"/>
      <c r="B69" s="26"/>
      <c r="C69" s="28"/>
      <c r="D69" s="28"/>
      <c r="E69" s="28"/>
      <c r="F69" s="28"/>
      <c r="G69" s="28"/>
      <c r="H69" s="28"/>
      <c r="I69" s="29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</row>
    <row r="70" spans="1:41" ht="14.25" customHeight="1" x14ac:dyDescent="0.45">
      <c r="A70" s="26"/>
      <c r="B70" s="26"/>
      <c r="C70" s="28"/>
      <c r="D70" s="28"/>
      <c r="E70" s="28"/>
      <c r="F70" s="28"/>
      <c r="G70" s="28"/>
      <c r="H70" s="28"/>
      <c r="I70" s="29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</row>
    <row r="71" spans="1:41" ht="14.25" customHeight="1" x14ac:dyDescent="0.45">
      <c r="A71" s="26"/>
      <c r="B71" s="26"/>
      <c r="C71" s="28"/>
      <c r="D71" s="28"/>
      <c r="E71" s="28"/>
      <c r="F71" s="28"/>
      <c r="G71" s="28"/>
      <c r="H71" s="28"/>
      <c r="I71" s="29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</row>
    <row r="72" spans="1:41" ht="14.25" customHeight="1" x14ac:dyDescent="0.45">
      <c r="A72" s="26"/>
      <c r="B72" s="26"/>
      <c r="C72" s="28"/>
      <c r="D72" s="28"/>
      <c r="E72" s="28"/>
      <c r="F72" s="28"/>
      <c r="G72" s="28"/>
      <c r="H72" s="28"/>
      <c r="I72" s="29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</row>
    <row r="73" spans="1:41" ht="14.25" customHeight="1" x14ac:dyDescent="0.45">
      <c r="A73" s="26"/>
      <c r="B73" s="26"/>
      <c r="C73" s="28"/>
      <c r="D73" s="28"/>
      <c r="E73" s="28"/>
      <c r="F73" s="28"/>
      <c r="G73" s="28"/>
      <c r="H73" s="28"/>
      <c r="I73" s="29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</row>
    <row r="74" spans="1:41" ht="14.25" customHeight="1" x14ac:dyDescent="0.45">
      <c r="A74" s="26"/>
      <c r="B74" s="26"/>
      <c r="C74" s="28"/>
      <c r="D74" s="28"/>
      <c r="E74" s="28"/>
      <c r="F74" s="28"/>
      <c r="G74" s="28"/>
      <c r="H74" s="28"/>
      <c r="I74" s="29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</row>
    <row r="75" spans="1:41" ht="14.25" customHeight="1" x14ac:dyDescent="0.45">
      <c r="A75" s="26"/>
      <c r="B75" s="26"/>
      <c r="C75" s="28"/>
      <c r="D75" s="28"/>
      <c r="E75" s="28"/>
      <c r="F75" s="28"/>
      <c r="G75" s="28"/>
      <c r="H75" s="28"/>
      <c r="I75" s="29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</row>
    <row r="76" spans="1:41" ht="14.25" customHeight="1" x14ac:dyDescent="0.45">
      <c r="A76" s="26"/>
      <c r="B76" s="26"/>
      <c r="C76" s="28"/>
      <c r="D76" s="28"/>
      <c r="E76" s="28"/>
      <c r="F76" s="28"/>
      <c r="G76" s="28"/>
      <c r="H76" s="28"/>
      <c r="I76" s="29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</row>
    <row r="77" spans="1:41" ht="14.25" customHeight="1" x14ac:dyDescent="0.45">
      <c r="A77" s="26"/>
      <c r="B77" s="26"/>
      <c r="C77" s="28"/>
      <c r="D77" s="28"/>
      <c r="E77" s="28"/>
      <c r="F77" s="28"/>
      <c r="G77" s="28"/>
      <c r="H77" s="28"/>
      <c r="I77" s="29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</row>
    <row r="78" spans="1:41" ht="14.25" customHeight="1" x14ac:dyDescent="0.45">
      <c r="A78" s="26"/>
      <c r="B78" s="26"/>
      <c r="C78" s="28"/>
      <c r="D78" s="28"/>
      <c r="E78" s="28"/>
      <c r="F78" s="28"/>
      <c r="G78" s="28"/>
      <c r="H78" s="28"/>
      <c r="I78" s="29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</row>
    <row r="79" spans="1:41" ht="14.25" customHeight="1" x14ac:dyDescent="0.45">
      <c r="A79" s="26"/>
      <c r="B79" s="26"/>
      <c r="C79" s="28"/>
      <c r="D79" s="28"/>
      <c r="E79" s="28"/>
      <c r="F79" s="28"/>
      <c r="G79" s="28"/>
      <c r="H79" s="28"/>
      <c r="I79" s="29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</row>
    <row r="80" spans="1:41" ht="14.25" customHeight="1" x14ac:dyDescent="0.45">
      <c r="A80" s="26"/>
      <c r="B80" s="26"/>
      <c r="C80" s="28"/>
      <c r="D80" s="28"/>
      <c r="E80" s="28"/>
      <c r="F80" s="28"/>
      <c r="G80" s="28"/>
      <c r="H80" s="28"/>
      <c r="I80" s="29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</row>
    <row r="81" spans="1:41" ht="14.25" customHeight="1" x14ac:dyDescent="0.45">
      <c r="A81" s="26"/>
      <c r="B81" s="26"/>
      <c r="C81" s="28"/>
      <c r="D81" s="28"/>
      <c r="E81" s="28"/>
      <c r="F81" s="28"/>
      <c r="G81" s="28"/>
      <c r="H81" s="28"/>
      <c r="I81" s="29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</row>
    <row r="82" spans="1:41" ht="14.25" customHeight="1" x14ac:dyDescent="0.45">
      <c r="A82" s="26"/>
      <c r="B82" s="26"/>
      <c r="C82" s="28"/>
      <c r="D82" s="28"/>
      <c r="E82" s="28"/>
      <c r="F82" s="28"/>
      <c r="G82" s="28"/>
      <c r="H82" s="28"/>
      <c r="I82" s="29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</row>
    <row r="83" spans="1:41" ht="14.25" customHeight="1" x14ac:dyDescent="0.45">
      <c r="A83" s="26"/>
      <c r="B83" s="26"/>
      <c r="C83" s="28"/>
      <c r="D83" s="28"/>
      <c r="E83" s="28"/>
      <c r="F83" s="28"/>
      <c r="G83" s="28"/>
      <c r="H83" s="28"/>
      <c r="I83" s="29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</row>
    <row r="84" spans="1:41" ht="14.25" customHeight="1" x14ac:dyDescent="0.45">
      <c r="A84" s="26"/>
      <c r="B84" s="26"/>
      <c r="C84" s="28"/>
      <c r="D84" s="28"/>
      <c r="E84" s="28"/>
      <c r="F84" s="28"/>
      <c r="G84" s="28"/>
      <c r="H84" s="28"/>
      <c r="I84" s="29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</row>
    <row r="85" spans="1:41" ht="14.25" customHeight="1" x14ac:dyDescent="0.45">
      <c r="A85" s="26"/>
      <c r="B85" s="26"/>
      <c r="C85" s="28"/>
      <c r="D85" s="28"/>
      <c r="E85" s="28"/>
      <c r="F85" s="28"/>
      <c r="G85" s="28"/>
      <c r="H85" s="28"/>
      <c r="I85" s="29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</row>
    <row r="86" spans="1:41" ht="14.25" customHeight="1" x14ac:dyDescent="0.45">
      <c r="A86" s="26"/>
      <c r="B86" s="26"/>
      <c r="C86" s="28"/>
      <c r="D86" s="28"/>
      <c r="E86" s="28"/>
      <c r="F86" s="28"/>
      <c r="G86" s="28"/>
      <c r="H86" s="28"/>
      <c r="I86" s="29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</row>
    <row r="87" spans="1:41" ht="14.25" customHeight="1" x14ac:dyDescent="0.45">
      <c r="A87" s="26"/>
      <c r="B87" s="26"/>
      <c r="C87" s="28"/>
      <c r="D87" s="28"/>
      <c r="E87" s="28"/>
      <c r="F87" s="28"/>
      <c r="G87" s="28"/>
      <c r="H87" s="28"/>
      <c r="I87" s="29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</row>
    <row r="88" spans="1:41" ht="14.25" customHeight="1" x14ac:dyDescent="0.45">
      <c r="A88" s="26"/>
      <c r="B88" s="26"/>
      <c r="C88" s="28"/>
      <c r="D88" s="28"/>
      <c r="E88" s="28"/>
      <c r="F88" s="28"/>
      <c r="G88" s="28"/>
      <c r="H88" s="28"/>
      <c r="I88" s="29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</row>
    <row r="89" spans="1:41" ht="14.25" customHeight="1" x14ac:dyDescent="0.45">
      <c r="A89" s="26"/>
      <c r="B89" s="26"/>
      <c r="C89" s="28"/>
      <c r="D89" s="28"/>
      <c r="E89" s="28"/>
      <c r="F89" s="28"/>
      <c r="G89" s="28"/>
      <c r="H89" s="28"/>
      <c r="I89" s="29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</row>
    <row r="90" spans="1:41" ht="14.25" customHeight="1" x14ac:dyDescent="0.45">
      <c r="A90" s="26"/>
      <c r="B90" s="26"/>
      <c r="C90" s="28"/>
      <c r="D90" s="28"/>
      <c r="E90" s="28"/>
      <c r="F90" s="28"/>
      <c r="G90" s="28"/>
      <c r="H90" s="28"/>
      <c r="I90" s="29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</row>
    <row r="91" spans="1:41" ht="14.25" customHeight="1" x14ac:dyDescent="0.45">
      <c r="A91" s="26"/>
      <c r="B91" s="26"/>
      <c r="C91" s="28"/>
      <c r="D91" s="28"/>
      <c r="E91" s="28"/>
      <c r="F91" s="28"/>
      <c r="G91" s="28"/>
      <c r="H91" s="28"/>
      <c r="I91" s="29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</row>
    <row r="92" spans="1:41" ht="14.25" customHeight="1" x14ac:dyDescent="0.45">
      <c r="A92" s="26"/>
      <c r="B92" s="26"/>
      <c r="C92" s="28"/>
      <c r="D92" s="28"/>
      <c r="E92" s="28"/>
      <c r="F92" s="28"/>
      <c r="G92" s="28"/>
      <c r="H92" s="28"/>
      <c r="I92" s="29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</row>
    <row r="93" spans="1:41" ht="14.25" customHeight="1" x14ac:dyDescent="0.45">
      <c r="A93" s="26"/>
      <c r="B93" s="26"/>
      <c r="C93" s="28"/>
      <c r="D93" s="28"/>
      <c r="E93" s="28"/>
      <c r="F93" s="28"/>
      <c r="G93" s="28"/>
      <c r="H93" s="28"/>
      <c r="I93" s="29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</row>
    <row r="94" spans="1:41" ht="14.25" customHeight="1" x14ac:dyDescent="0.45">
      <c r="A94" s="26"/>
      <c r="B94" s="26"/>
      <c r="C94" s="28"/>
      <c r="D94" s="28"/>
      <c r="E94" s="28"/>
      <c r="F94" s="28"/>
      <c r="G94" s="28"/>
      <c r="H94" s="28"/>
      <c r="I94" s="29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</row>
    <row r="95" spans="1:41" ht="14.25" customHeight="1" x14ac:dyDescent="0.45">
      <c r="A95" s="26"/>
      <c r="B95" s="26"/>
      <c r="C95" s="28"/>
      <c r="D95" s="28"/>
      <c r="E95" s="28"/>
      <c r="F95" s="28"/>
      <c r="G95" s="28"/>
      <c r="H95" s="28"/>
      <c r="I95" s="29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</row>
    <row r="96" spans="1:41" ht="14.25" customHeight="1" x14ac:dyDescent="0.45">
      <c r="A96" s="26"/>
      <c r="B96" s="26"/>
      <c r="C96" s="28"/>
      <c r="D96" s="28"/>
      <c r="E96" s="28"/>
      <c r="F96" s="28"/>
      <c r="G96" s="28"/>
      <c r="H96" s="28"/>
      <c r="I96" s="29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</row>
    <row r="97" spans="1:41" ht="14.25" customHeight="1" x14ac:dyDescent="0.45">
      <c r="A97" s="26"/>
      <c r="B97" s="26"/>
      <c r="C97" s="28"/>
      <c r="D97" s="28"/>
      <c r="E97" s="28"/>
      <c r="F97" s="28"/>
      <c r="G97" s="28"/>
      <c r="H97" s="28"/>
      <c r="I97" s="29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</row>
    <row r="98" spans="1:41" ht="14.25" customHeight="1" x14ac:dyDescent="0.45">
      <c r="A98" s="26"/>
      <c r="B98" s="26"/>
      <c r="C98" s="28"/>
      <c r="D98" s="28"/>
      <c r="E98" s="28"/>
      <c r="F98" s="28"/>
      <c r="G98" s="28"/>
      <c r="H98" s="28"/>
      <c r="I98" s="29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</row>
    <row r="99" spans="1:41" ht="14.25" customHeight="1" x14ac:dyDescent="0.45">
      <c r="A99" s="26"/>
      <c r="B99" s="26"/>
      <c r="C99" s="28"/>
      <c r="D99" s="28"/>
      <c r="E99" s="28"/>
      <c r="F99" s="28"/>
      <c r="G99" s="28"/>
      <c r="H99" s="28"/>
      <c r="I99" s="29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</row>
    <row r="100" spans="1:41" ht="14.25" customHeight="1" x14ac:dyDescent="0.45">
      <c r="A100" s="26"/>
      <c r="B100" s="26"/>
      <c r="C100" s="28"/>
      <c r="D100" s="28"/>
      <c r="E100" s="28"/>
      <c r="F100" s="28"/>
      <c r="G100" s="28"/>
      <c r="H100" s="28"/>
      <c r="I100" s="29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</row>
    <row r="101" spans="1:41" ht="14.25" customHeight="1" x14ac:dyDescent="0.45">
      <c r="A101" s="26"/>
      <c r="B101" s="26"/>
      <c r="C101" s="28"/>
      <c r="D101" s="28"/>
      <c r="E101" s="28"/>
      <c r="F101" s="28"/>
      <c r="G101" s="28"/>
      <c r="H101" s="28"/>
      <c r="I101" s="29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</row>
    <row r="102" spans="1:41" ht="14.25" customHeight="1" x14ac:dyDescent="0.45">
      <c r="A102" s="26"/>
      <c r="B102" s="26"/>
      <c r="C102" s="28"/>
      <c r="D102" s="28"/>
      <c r="E102" s="28"/>
      <c r="F102" s="28"/>
      <c r="G102" s="28"/>
      <c r="H102" s="28"/>
      <c r="I102" s="29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</row>
    <row r="103" spans="1:41" ht="14.25" customHeight="1" x14ac:dyDescent="0.45">
      <c r="A103" s="26"/>
      <c r="B103" s="26"/>
      <c r="C103" s="28"/>
      <c r="D103" s="28"/>
      <c r="E103" s="28"/>
      <c r="F103" s="28"/>
      <c r="G103" s="28"/>
      <c r="H103" s="28"/>
      <c r="I103" s="29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</row>
    <row r="104" spans="1:41" ht="14.25" customHeight="1" x14ac:dyDescent="0.45">
      <c r="A104" s="26"/>
      <c r="B104" s="26"/>
      <c r="C104" s="28"/>
      <c r="D104" s="28"/>
      <c r="E104" s="28"/>
      <c r="F104" s="28"/>
      <c r="G104" s="28"/>
      <c r="H104" s="28"/>
      <c r="I104" s="29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</row>
    <row r="105" spans="1:41" ht="14.25" customHeight="1" x14ac:dyDescent="0.45">
      <c r="A105" s="26"/>
      <c r="B105" s="26"/>
      <c r="C105" s="28"/>
      <c r="D105" s="28"/>
      <c r="E105" s="28"/>
      <c r="F105" s="28"/>
      <c r="G105" s="28"/>
      <c r="H105" s="28"/>
      <c r="I105" s="29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</row>
    <row r="106" spans="1:41" ht="14.25" customHeight="1" x14ac:dyDescent="0.45">
      <c r="A106" s="26"/>
      <c r="B106" s="26"/>
      <c r="C106" s="28"/>
      <c r="D106" s="28"/>
      <c r="E106" s="28"/>
      <c r="F106" s="28"/>
      <c r="G106" s="28"/>
      <c r="H106" s="28"/>
      <c r="I106" s="29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</row>
    <row r="107" spans="1:41" ht="14.25" customHeight="1" x14ac:dyDescent="0.45">
      <c r="A107" s="26"/>
      <c r="B107" s="26"/>
      <c r="C107" s="28"/>
      <c r="D107" s="28"/>
      <c r="E107" s="28"/>
      <c r="F107" s="28"/>
      <c r="G107" s="28"/>
      <c r="H107" s="28"/>
      <c r="I107" s="29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</row>
    <row r="108" spans="1:41" ht="14.25" customHeight="1" x14ac:dyDescent="0.45">
      <c r="A108" s="26"/>
      <c r="B108" s="26"/>
      <c r="C108" s="28"/>
      <c r="D108" s="28"/>
      <c r="E108" s="28"/>
      <c r="F108" s="28"/>
      <c r="G108" s="28"/>
      <c r="H108" s="28"/>
      <c r="I108" s="29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</row>
    <row r="109" spans="1:41" ht="14.25" customHeight="1" x14ac:dyDescent="0.45">
      <c r="A109" s="26"/>
      <c r="B109" s="26"/>
      <c r="C109" s="28"/>
      <c r="D109" s="28"/>
      <c r="E109" s="28"/>
      <c r="F109" s="28"/>
      <c r="G109" s="28"/>
      <c r="H109" s="28"/>
      <c r="I109" s="29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</row>
    <row r="110" spans="1:41" ht="14.25" customHeight="1" x14ac:dyDescent="0.45">
      <c r="A110" s="26"/>
      <c r="B110" s="26"/>
      <c r="C110" s="28"/>
      <c r="D110" s="28"/>
      <c r="E110" s="28"/>
      <c r="F110" s="28"/>
      <c r="G110" s="28"/>
      <c r="H110" s="28"/>
      <c r="I110" s="29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</row>
    <row r="111" spans="1:41" ht="14.25" customHeight="1" x14ac:dyDescent="0.45">
      <c r="A111" s="26"/>
      <c r="B111" s="26"/>
      <c r="C111" s="28"/>
      <c r="D111" s="28"/>
      <c r="E111" s="28"/>
      <c r="F111" s="28"/>
      <c r="G111" s="28"/>
      <c r="H111" s="28"/>
      <c r="I111" s="29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</row>
    <row r="112" spans="1:41" ht="14.25" customHeight="1" x14ac:dyDescent="0.45">
      <c r="A112" s="26"/>
      <c r="B112" s="26"/>
      <c r="C112" s="28"/>
      <c r="D112" s="28"/>
      <c r="E112" s="28"/>
      <c r="F112" s="28"/>
      <c r="G112" s="28"/>
      <c r="H112" s="28"/>
      <c r="I112" s="29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</row>
    <row r="113" spans="1:41" ht="14.25" customHeight="1" x14ac:dyDescent="0.45">
      <c r="A113" s="26"/>
      <c r="B113" s="26"/>
      <c r="C113" s="28"/>
      <c r="D113" s="28"/>
      <c r="E113" s="28"/>
      <c r="F113" s="28"/>
      <c r="G113" s="28"/>
      <c r="H113" s="28"/>
      <c r="I113" s="29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</row>
    <row r="114" spans="1:41" ht="14.25" customHeight="1" x14ac:dyDescent="0.45">
      <c r="A114" s="26"/>
      <c r="B114" s="26"/>
      <c r="C114" s="28"/>
      <c r="D114" s="28"/>
      <c r="E114" s="28"/>
      <c r="F114" s="28"/>
      <c r="G114" s="28"/>
      <c r="H114" s="28"/>
      <c r="I114" s="29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</row>
    <row r="115" spans="1:41" ht="14.25" customHeight="1" x14ac:dyDescent="0.45">
      <c r="A115" s="26"/>
      <c r="B115" s="26"/>
      <c r="C115" s="28"/>
      <c r="D115" s="28"/>
      <c r="E115" s="28"/>
      <c r="F115" s="28"/>
      <c r="G115" s="28"/>
      <c r="H115" s="28"/>
      <c r="I115" s="29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</row>
    <row r="116" spans="1:41" ht="14.25" customHeight="1" x14ac:dyDescent="0.45">
      <c r="A116" s="26"/>
      <c r="B116" s="26"/>
      <c r="C116" s="28"/>
      <c r="D116" s="28"/>
      <c r="E116" s="28"/>
      <c r="F116" s="28"/>
      <c r="G116" s="28"/>
      <c r="H116" s="28"/>
      <c r="I116" s="29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</row>
    <row r="117" spans="1:41" ht="14.25" customHeight="1" x14ac:dyDescent="0.45">
      <c r="A117" s="26"/>
      <c r="B117" s="26"/>
      <c r="C117" s="28"/>
      <c r="D117" s="28"/>
      <c r="E117" s="28"/>
      <c r="F117" s="28"/>
      <c r="G117" s="28"/>
      <c r="H117" s="28"/>
      <c r="I117" s="29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</row>
    <row r="118" spans="1:41" ht="14.25" customHeight="1" x14ac:dyDescent="0.45">
      <c r="A118" s="26"/>
      <c r="B118" s="26"/>
      <c r="C118" s="28"/>
      <c r="D118" s="28"/>
      <c r="E118" s="28"/>
      <c r="F118" s="28"/>
      <c r="G118" s="28"/>
      <c r="H118" s="28"/>
      <c r="I118" s="29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</row>
    <row r="119" spans="1:41" ht="14.25" customHeight="1" x14ac:dyDescent="0.45">
      <c r="A119" s="26"/>
      <c r="B119" s="26"/>
      <c r="C119" s="28"/>
      <c r="D119" s="28"/>
      <c r="E119" s="28"/>
      <c r="F119" s="28"/>
      <c r="G119" s="28"/>
      <c r="H119" s="28"/>
      <c r="I119" s="29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</row>
    <row r="120" spans="1:41" ht="14.25" customHeight="1" x14ac:dyDescent="0.45">
      <c r="A120" s="26"/>
      <c r="B120" s="26"/>
      <c r="C120" s="28"/>
      <c r="D120" s="28"/>
      <c r="E120" s="28"/>
      <c r="F120" s="28"/>
      <c r="G120" s="28"/>
      <c r="H120" s="28"/>
      <c r="I120" s="29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</row>
    <row r="121" spans="1:41" ht="14.25" customHeight="1" x14ac:dyDescent="0.45">
      <c r="A121" s="26"/>
      <c r="B121" s="26"/>
      <c r="C121" s="28"/>
      <c r="D121" s="28"/>
      <c r="E121" s="28"/>
      <c r="F121" s="28"/>
      <c r="G121" s="28"/>
      <c r="H121" s="28"/>
      <c r="I121" s="29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</row>
    <row r="122" spans="1:41" ht="14.25" customHeight="1" x14ac:dyDescent="0.45">
      <c r="A122" s="26"/>
      <c r="B122" s="26"/>
      <c r="C122" s="28"/>
      <c r="D122" s="28"/>
      <c r="E122" s="28"/>
      <c r="F122" s="28"/>
      <c r="G122" s="28"/>
      <c r="H122" s="28"/>
      <c r="I122" s="29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</row>
    <row r="123" spans="1:41" ht="14.25" customHeight="1" x14ac:dyDescent="0.45">
      <c r="A123" s="26"/>
      <c r="B123" s="26"/>
      <c r="C123" s="28"/>
      <c r="D123" s="28"/>
      <c r="E123" s="28"/>
      <c r="F123" s="28"/>
      <c r="G123" s="28"/>
      <c r="H123" s="28"/>
      <c r="I123" s="29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</row>
    <row r="124" spans="1:41" ht="14.25" customHeight="1" x14ac:dyDescent="0.45">
      <c r="A124" s="26"/>
      <c r="B124" s="26"/>
      <c r="C124" s="28"/>
      <c r="D124" s="28"/>
      <c r="E124" s="28"/>
      <c r="F124" s="28"/>
      <c r="G124" s="28"/>
      <c r="H124" s="28"/>
      <c r="I124" s="29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</row>
    <row r="125" spans="1:41" ht="14.25" customHeight="1" x14ac:dyDescent="0.45">
      <c r="A125" s="26"/>
      <c r="B125" s="26"/>
      <c r="C125" s="28"/>
      <c r="D125" s="28"/>
      <c r="E125" s="28"/>
      <c r="F125" s="28"/>
      <c r="G125" s="28"/>
      <c r="H125" s="28"/>
      <c r="I125" s="29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</row>
    <row r="126" spans="1:41" ht="14.25" customHeight="1" x14ac:dyDescent="0.45">
      <c r="A126" s="26"/>
      <c r="B126" s="26"/>
      <c r="C126" s="28"/>
      <c r="D126" s="28"/>
      <c r="E126" s="28"/>
      <c r="F126" s="28"/>
      <c r="G126" s="28"/>
      <c r="H126" s="28"/>
      <c r="I126" s="29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</row>
    <row r="127" spans="1:41" ht="14.25" customHeight="1" x14ac:dyDescent="0.45">
      <c r="A127" s="26"/>
      <c r="B127" s="26"/>
      <c r="C127" s="28"/>
      <c r="D127" s="28"/>
      <c r="E127" s="28"/>
      <c r="F127" s="28"/>
      <c r="G127" s="28"/>
      <c r="H127" s="28"/>
      <c r="I127" s="29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</row>
    <row r="128" spans="1:41" ht="14.25" customHeight="1" x14ac:dyDescent="0.45">
      <c r="A128" s="26"/>
      <c r="B128" s="26"/>
      <c r="C128" s="28"/>
      <c r="D128" s="28"/>
      <c r="E128" s="28"/>
      <c r="F128" s="28"/>
      <c r="G128" s="28"/>
      <c r="H128" s="28"/>
      <c r="I128" s="29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</row>
    <row r="129" spans="1:41" ht="14.25" customHeight="1" x14ac:dyDescent="0.45">
      <c r="A129" s="26"/>
      <c r="B129" s="26"/>
      <c r="C129" s="28"/>
      <c r="D129" s="28"/>
      <c r="E129" s="28"/>
      <c r="F129" s="28"/>
      <c r="G129" s="28"/>
      <c r="H129" s="28"/>
      <c r="I129" s="29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</row>
    <row r="130" spans="1:41" ht="14.25" customHeight="1" x14ac:dyDescent="0.45">
      <c r="A130" s="26"/>
      <c r="B130" s="26"/>
      <c r="C130" s="28"/>
      <c r="D130" s="28"/>
      <c r="E130" s="28"/>
      <c r="F130" s="28"/>
      <c r="G130" s="28"/>
      <c r="H130" s="28"/>
      <c r="I130" s="29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</row>
    <row r="131" spans="1:41" ht="14.25" customHeight="1" x14ac:dyDescent="0.45">
      <c r="A131" s="26"/>
      <c r="B131" s="26"/>
      <c r="C131" s="28"/>
      <c r="D131" s="28"/>
      <c r="E131" s="28"/>
      <c r="F131" s="28"/>
      <c r="G131" s="28"/>
      <c r="H131" s="28"/>
      <c r="I131" s="29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</row>
    <row r="132" spans="1:41" ht="14.25" customHeight="1" x14ac:dyDescent="0.45">
      <c r="A132" s="26"/>
      <c r="B132" s="26"/>
      <c r="C132" s="28"/>
      <c r="D132" s="28"/>
      <c r="E132" s="28"/>
      <c r="F132" s="28"/>
      <c r="G132" s="28"/>
      <c r="H132" s="28"/>
      <c r="I132" s="29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</row>
    <row r="133" spans="1:41" ht="14.25" customHeight="1" x14ac:dyDescent="0.45">
      <c r="A133" s="26"/>
      <c r="B133" s="26"/>
      <c r="C133" s="28"/>
      <c r="D133" s="28"/>
      <c r="E133" s="28"/>
      <c r="F133" s="28"/>
      <c r="G133" s="28"/>
      <c r="H133" s="28"/>
      <c r="I133" s="29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</row>
    <row r="134" spans="1:41" ht="14.25" customHeight="1" x14ac:dyDescent="0.45">
      <c r="A134" s="26"/>
      <c r="B134" s="26"/>
      <c r="C134" s="28"/>
      <c r="D134" s="28"/>
      <c r="E134" s="28"/>
      <c r="F134" s="28"/>
      <c r="G134" s="28"/>
      <c r="H134" s="28"/>
      <c r="I134" s="29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</row>
    <row r="135" spans="1:41" ht="14.25" customHeight="1" x14ac:dyDescent="0.45">
      <c r="A135" s="26"/>
      <c r="B135" s="26"/>
      <c r="C135" s="28"/>
      <c r="D135" s="28"/>
      <c r="E135" s="28"/>
      <c r="F135" s="28"/>
      <c r="G135" s="28"/>
      <c r="H135" s="28"/>
      <c r="I135" s="29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</row>
    <row r="136" spans="1:41" ht="14.25" customHeight="1" x14ac:dyDescent="0.45">
      <c r="A136" s="26"/>
      <c r="B136" s="26"/>
      <c r="C136" s="28"/>
      <c r="D136" s="28"/>
      <c r="E136" s="28"/>
      <c r="F136" s="28"/>
      <c r="G136" s="28"/>
      <c r="H136" s="28"/>
      <c r="I136" s="29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</row>
    <row r="137" spans="1:41" ht="14.25" customHeight="1" x14ac:dyDescent="0.45">
      <c r="A137" s="26"/>
      <c r="B137" s="26"/>
      <c r="C137" s="28"/>
      <c r="D137" s="28"/>
      <c r="E137" s="28"/>
      <c r="F137" s="28"/>
      <c r="G137" s="28"/>
      <c r="H137" s="28"/>
      <c r="I137" s="29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</row>
    <row r="138" spans="1:41" ht="14.25" customHeight="1" x14ac:dyDescent="0.45">
      <c r="A138" s="26"/>
      <c r="B138" s="26"/>
      <c r="C138" s="28"/>
      <c r="D138" s="28"/>
      <c r="E138" s="28"/>
      <c r="F138" s="28"/>
      <c r="G138" s="28"/>
      <c r="H138" s="28"/>
      <c r="I138" s="29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</row>
    <row r="139" spans="1:41" ht="14.25" customHeight="1" x14ac:dyDescent="0.45">
      <c r="A139" s="26"/>
      <c r="B139" s="26"/>
      <c r="C139" s="28"/>
      <c r="D139" s="28"/>
      <c r="E139" s="28"/>
      <c r="F139" s="28"/>
      <c r="G139" s="28"/>
      <c r="H139" s="28"/>
      <c r="I139" s="29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</row>
    <row r="140" spans="1:41" ht="14.25" customHeight="1" x14ac:dyDescent="0.45">
      <c r="A140" s="26"/>
      <c r="B140" s="26"/>
      <c r="C140" s="28"/>
      <c r="D140" s="28"/>
      <c r="E140" s="28"/>
      <c r="F140" s="28"/>
      <c r="G140" s="28"/>
      <c r="H140" s="28"/>
      <c r="I140" s="29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</row>
    <row r="141" spans="1:41" ht="14.25" customHeight="1" x14ac:dyDescent="0.45">
      <c r="A141" s="26"/>
      <c r="B141" s="26"/>
      <c r="C141" s="28"/>
      <c r="D141" s="28"/>
      <c r="E141" s="28"/>
      <c r="F141" s="28"/>
      <c r="G141" s="28"/>
      <c r="H141" s="28"/>
      <c r="I141" s="29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</row>
    <row r="142" spans="1:41" ht="14.25" customHeight="1" x14ac:dyDescent="0.45">
      <c r="A142" s="26"/>
      <c r="B142" s="26"/>
      <c r="C142" s="28"/>
      <c r="D142" s="28"/>
      <c r="E142" s="28"/>
      <c r="F142" s="28"/>
      <c r="G142" s="28"/>
      <c r="H142" s="28"/>
      <c r="I142" s="29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</row>
    <row r="143" spans="1:41" ht="14.25" customHeight="1" x14ac:dyDescent="0.45">
      <c r="A143" s="26"/>
      <c r="B143" s="26"/>
      <c r="C143" s="28"/>
      <c r="D143" s="28"/>
      <c r="E143" s="28"/>
      <c r="F143" s="28"/>
      <c r="G143" s="28"/>
      <c r="H143" s="28"/>
      <c r="I143" s="29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</row>
    <row r="144" spans="1:41" ht="14.25" customHeight="1" x14ac:dyDescent="0.45">
      <c r="A144" s="26"/>
      <c r="B144" s="26"/>
      <c r="C144" s="28"/>
      <c r="D144" s="28"/>
      <c r="E144" s="28"/>
      <c r="F144" s="28"/>
      <c r="G144" s="28"/>
      <c r="H144" s="28"/>
      <c r="I144" s="29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</row>
    <row r="145" spans="1:41" ht="14.25" customHeight="1" x14ac:dyDescent="0.45">
      <c r="A145" s="26"/>
      <c r="B145" s="26"/>
      <c r="C145" s="28"/>
      <c r="D145" s="28"/>
      <c r="E145" s="28"/>
      <c r="F145" s="28"/>
      <c r="G145" s="28"/>
      <c r="H145" s="28"/>
      <c r="I145" s="29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</row>
    <row r="146" spans="1:41" ht="14.25" customHeight="1" x14ac:dyDescent="0.45">
      <c r="A146" s="26"/>
      <c r="B146" s="26"/>
      <c r="C146" s="28"/>
      <c r="D146" s="28"/>
      <c r="E146" s="28"/>
      <c r="F146" s="28"/>
      <c r="G146" s="28"/>
      <c r="H146" s="28"/>
      <c r="I146" s="29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</row>
    <row r="147" spans="1:41" ht="14.25" customHeight="1" x14ac:dyDescent="0.45">
      <c r="A147" s="26"/>
      <c r="B147" s="26"/>
      <c r="C147" s="28"/>
      <c r="D147" s="28"/>
      <c r="E147" s="28"/>
      <c r="F147" s="28"/>
      <c r="G147" s="28"/>
      <c r="H147" s="28"/>
      <c r="I147" s="29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</row>
    <row r="148" spans="1:41" ht="14.25" customHeight="1" x14ac:dyDescent="0.45">
      <c r="A148" s="26"/>
      <c r="B148" s="26"/>
      <c r="C148" s="28"/>
      <c r="D148" s="28"/>
      <c r="E148" s="28"/>
      <c r="F148" s="28"/>
      <c r="G148" s="28"/>
      <c r="H148" s="28"/>
      <c r="I148" s="29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</row>
    <row r="149" spans="1:41" ht="14.25" customHeight="1" x14ac:dyDescent="0.45">
      <c r="A149" s="26"/>
      <c r="B149" s="26"/>
      <c r="C149" s="28"/>
      <c r="D149" s="28"/>
      <c r="E149" s="28"/>
      <c r="F149" s="28"/>
      <c r="G149" s="28"/>
      <c r="H149" s="28"/>
      <c r="I149" s="29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</row>
    <row r="150" spans="1:41" ht="14.25" customHeight="1" x14ac:dyDescent="0.45">
      <c r="A150" s="26"/>
      <c r="B150" s="26"/>
      <c r="C150" s="28"/>
      <c r="D150" s="28"/>
      <c r="E150" s="28"/>
      <c r="F150" s="28"/>
      <c r="G150" s="28"/>
      <c r="H150" s="28"/>
      <c r="I150" s="29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</row>
    <row r="151" spans="1:41" ht="14.25" customHeight="1" x14ac:dyDescent="0.45">
      <c r="A151" s="26"/>
      <c r="B151" s="26"/>
      <c r="C151" s="28"/>
      <c r="D151" s="28"/>
      <c r="E151" s="28"/>
      <c r="F151" s="28"/>
      <c r="G151" s="28"/>
      <c r="H151" s="28"/>
      <c r="I151" s="29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</row>
    <row r="152" spans="1:41" ht="14.25" customHeight="1" x14ac:dyDescent="0.45">
      <c r="A152" s="26"/>
      <c r="B152" s="26"/>
      <c r="C152" s="28"/>
      <c r="D152" s="28"/>
      <c r="E152" s="28"/>
      <c r="F152" s="28"/>
      <c r="G152" s="28"/>
      <c r="H152" s="28"/>
      <c r="I152" s="29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</row>
    <row r="153" spans="1:41" ht="14.25" customHeight="1" x14ac:dyDescent="0.45">
      <c r="A153" s="26"/>
      <c r="B153" s="26"/>
      <c r="C153" s="28"/>
      <c r="D153" s="28"/>
      <c r="E153" s="28"/>
      <c r="F153" s="28"/>
      <c r="G153" s="28"/>
      <c r="H153" s="28"/>
      <c r="I153" s="29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</row>
    <row r="154" spans="1:41" ht="14.25" customHeight="1" x14ac:dyDescent="0.45">
      <c r="A154" s="26"/>
      <c r="B154" s="26"/>
      <c r="C154" s="28"/>
      <c r="D154" s="28"/>
      <c r="E154" s="28"/>
      <c r="F154" s="28"/>
      <c r="G154" s="28"/>
      <c r="H154" s="28"/>
      <c r="I154" s="29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</row>
    <row r="155" spans="1:41" ht="14.25" customHeight="1" x14ac:dyDescent="0.45">
      <c r="A155" s="26"/>
      <c r="B155" s="26"/>
      <c r="C155" s="28"/>
      <c r="D155" s="28"/>
      <c r="E155" s="28"/>
      <c r="F155" s="28"/>
      <c r="G155" s="28"/>
      <c r="H155" s="28"/>
      <c r="I155" s="29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</row>
    <row r="156" spans="1:41" ht="14.25" customHeight="1" x14ac:dyDescent="0.45">
      <c r="A156" s="26"/>
      <c r="B156" s="26"/>
      <c r="C156" s="28"/>
      <c r="D156" s="28"/>
      <c r="E156" s="28"/>
      <c r="F156" s="28"/>
      <c r="G156" s="28"/>
      <c r="H156" s="28"/>
      <c r="I156" s="29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</row>
    <row r="157" spans="1:41" ht="14.25" customHeight="1" x14ac:dyDescent="0.45">
      <c r="A157" s="26"/>
      <c r="B157" s="26"/>
      <c r="C157" s="28"/>
      <c r="D157" s="28"/>
      <c r="E157" s="28"/>
      <c r="F157" s="28"/>
      <c r="G157" s="28"/>
      <c r="H157" s="28"/>
      <c r="I157" s="29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</row>
    <row r="158" spans="1:41" ht="14.25" customHeight="1" x14ac:dyDescent="0.45">
      <c r="A158" s="26"/>
      <c r="B158" s="26"/>
      <c r="C158" s="28"/>
      <c r="D158" s="28"/>
      <c r="E158" s="28"/>
      <c r="F158" s="28"/>
      <c r="G158" s="28"/>
      <c r="H158" s="28"/>
      <c r="I158" s="29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</row>
    <row r="159" spans="1:41" ht="14.25" customHeight="1" x14ac:dyDescent="0.45">
      <c r="A159" s="26"/>
      <c r="B159" s="26"/>
      <c r="C159" s="28"/>
      <c r="D159" s="28"/>
      <c r="E159" s="28"/>
      <c r="F159" s="28"/>
      <c r="G159" s="28"/>
      <c r="H159" s="28"/>
      <c r="I159" s="29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</row>
    <row r="160" spans="1:41" ht="14.25" customHeight="1" x14ac:dyDescent="0.45">
      <c r="A160" s="26"/>
      <c r="B160" s="26"/>
      <c r="C160" s="28"/>
      <c r="D160" s="28"/>
      <c r="E160" s="28"/>
      <c r="F160" s="28"/>
      <c r="G160" s="28"/>
      <c r="H160" s="28"/>
      <c r="I160" s="29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</row>
    <row r="161" spans="1:41" ht="14.25" customHeight="1" x14ac:dyDescent="0.45">
      <c r="A161" s="26"/>
      <c r="B161" s="26"/>
      <c r="C161" s="28"/>
      <c r="D161" s="28"/>
      <c r="E161" s="28"/>
      <c r="F161" s="28"/>
      <c r="G161" s="28"/>
      <c r="H161" s="28"/>
      <c r="I161" s="29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</row>
    <row r="162" spans="1:41" ht="14.25" customHeight="1" x14ac:dyDescent="0.45">
      <c r="A162" s="26"/>
      <c r="B162" s="26"/>
      <c r="C162" s="28"/>
      <c r="D162" s="28"/>
      <c r="E162" s="28"/>
      <c r="F162" s="28"/>
      <c r="G162" s="28"/>
      <c r="H162" s="28"/>
      <c r="I162" s="29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</row>
    <row r="163" spans="1:41" ht="14.25" customHeight="1" x14ac:dyDescent="0.45">
      <c r="A163" s="26"/>
      <c r="B163" s="26"/>
      <c r="C163" s="28"/>
      <c r="D163" s="28"/>
      <c r="E163" s="28"/>
      <c r="F163" s="28"/>
      <c r="G163" s="28"/>
      <c r="H163" s="28"/>
      <c r="I163" s="29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</row>
    <row r="164" spans="1:41" ht="14.25" customHeight="1" x14ac:dyDescent="0.45">
      <c r="A164" s="26"/>
      <c r="B164" s="26"/>
      <c r="C164" s="28"/>
      <c r="D164" s="28"/>
      <c r="E164" s="28"/>
      <c r="F164" s="28"/>
      <c r="G164" s="28"/>
      <c r="H164" s="28"/>
      <c r="I164" s="29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</row>
    <row r="165" spans="1:41" ht="14.25" customHeight="1" x14ac:dyDescent="0.45">
      <c r="A165" s="26"/>
      <c r="B165" s="26"/>
      <c r="C165" s="28"/>
      <c r="D165" s="28"/>
      <c r="E165" s="28"/>
      <c r="F165" s="28"/>
      <c r="G165" s="28"/>
      <c r="H165" s="28"/>
      <c r="I165" s="29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</row>
    <row r="166" spans="1:41" ht="14.25" customHeight="1" x14ac:dyDescent="0.45">
      <c r="A166" s="26"/>
      <c r="B166" s="26"/>
      <c r="C166" s="28"/>
      <c r="D166" s="28"/>
      <c r="E166" s="28"/>
      <c r="F166" s="28"/>
      <c r="G166" s="28"/>
      <c r="H166" s="28"/>
      <c r="I166" s="29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</row>
    <row r="167" spans="1:41" ht="14.25" customHeight="1" x14ac:dyDescent="0.45">
      <c r="A167" s="26"/>
      <c r="B167" s="26"/>
      <c r="C167" s="28"/>
      <c r="D167" s="28"/>
      <c r="E167" s="28"/>
      <c r="F167" s="28"/>
      <c r="G167" s="28"/>
      <c r="H167" s="28"/>
      <c r="I167" s="29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</row>
    <row r="168" spans="1:41" ht="14.25" customHeight="1" x14ac:dyDescent="0.45">
      <c r="A168" s="26"/>
      <c r="B168" s="26"/>
      <c r="C168" s="28"/>
      <c r="D168" s="28"/>
      <c r="E168" s="28"/>
      <c r="F168" s="28"/>
      <c r="G168" s="28"/>
      <c r="H168" s="28"/>
      <c r="I168" s="29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</row>
    <row r="169" spans="1:41" ht="14.25" customHeight="1" x14ac:dyDescent="0.45">
      <c r="A169" s="26"/>
      <c r="B169" s="26"/>
      <c r="C169" s="28"/>
      <c r="D169" s="28"/>
      <c r="E169" s="28"/>
      <c r="F169" s="28"/>
      <c r="G169" s="28"/>
      <c r="H169" s="28"/>
      <c r="I169" s="29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</row>
    <row r="170" spans="1:41" ht="14.25" customHeight="1" x14ac:dyDescent="0.45">
      <c r="A170" s="26"/>
      <c r="B170" s="26"/>
      <c r="C170" s="28"/>
      <c r="D170" s="28"/>
      <c r="E170" s="28"/>
      <c r="F170" s="28"/>
      <c r="G170" s="28"/>
      <c r="H170" s="28"/>
      <c r="I170" s="29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</row>
    <row r="171" spans="1:41" ht="14.25" customHeight="1" x14ac:dyDescent="0.45">
      <c r="A171" s="26"/>
      <c r="B171" s="26"/>
      <c r="C171" s="28"/>
      <c r="D171" s="28"/>
      <c r="E171" s="28"/>
      <c r="F171" s="28"/>
      <c r="G171" s="28"/>
      <c r="H171" s="28"/>
      <c r="I171" s="29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</row>
    <row r="172" spans="1:41" ht="14.25" customHeight="1" x14ac:dyDescent="0.45">
      <c r="A172" s="26"/>
      <c r="B172" s="26"/>
      <c r="C172" s="28"/>
      <c r="D172" s="28"/>
      <c r="E172" s="28"/>
      <c r="F172" s="28"/>
      <c r="G172" s="28"/>
      <c r="H172" s="28"/>
      <c r="I172" s="29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</row>
    <row r="173" spans="1:41" ht="14.25" customHeight="1" x14ac:dyDescent="0.45">
      <c r="A173" s="26"/>
      <c r="B173" s="26"/>
      <c r="C173" s="28"/>
      <c r="D173" s="28"/>
      <c r="E173" s="28"/>
      <c r="F173" s="28"/>
      <c r="G173" s="28"/>
      <c r="H173" s="28"/>
      <c r="I173" s="29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</row>
    <row r="174" spans="1:41" ht="14.25" customHeight="1" x14ac:dyDescent="0.45">
      <c r="A174" s="26"/>
      <c r="B174" s="26"/>
      <c r="C174" s="28"/>
      <c r="D174" s="28"/>
      <c r="E174" s="28"/>
      <c r="F174" s="28"/>
      <c r="G174" s="28"/>
      <c r="H174" s="28"/>
      <c r="I174" s="29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</row>
    <row r="175" spans="1:41" ht="14.25" customHeight="1" x14ac:dyDescent="0.45">
      <c r="A175" s="26"/>
      <c r="B175" s="26"/>
      <c r="C175" s="28"/>
      <c r="D175" s="28"/>
      <c r="E175" s="28"/>
      <c r="F175" s="28"/>
      <c r="G175" s="28"/>
      <c r="H175" s="28"/>
      <c r="I175" s="29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</row>
    <row r="176" spans="1:41" ht="14.25" customHeight="1" x14ac:dyDescent="0.45">
      <c r="A176" s="26"/>
      <c r="B176" s="26"/>
      <c r="C176" s="28"/>
      <c r="D176" s="28"/>
      <c r="E176" s="28"/>
      <c r="F176" s="28"/>
      <c r="G176" s="28"/>
      <c r="H176" s="28"/>
      <c r="I176" s="29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</row>
    <row r="177" spans="1:41" ht="14.25" customHeight="1" x14ac:dyDescent="0.45">
      <c r="A177" s="26"/>
      <c r="B177" s="26"/>
      <c r="C177" s="28"/>
      <c r="D177" s="28"/>
      <c r="E177" s="28"/>
      <c r="F177" s="28"/>
      <c r="G177" s="28"/>
      <c r="H177" s="28"/>
      <c r="I177" s="29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</row>
    <row r="178" spans="1:41" ht="14.25" customHeight="1" x14ac:dyDescent="0.45">
      <c r="A178" s="26"/>
      <c r="B178" s="26"/>
      <c r="C178" s="28"/>
      <c r="D178" s="28"/>
      <c r="E178" s="28"/>
      <c r="F178" s="28"/>
      <c r="G178" s="28"/>
      <c r="H178" s="28"/>
      <c r="I178" s="29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</row>
    <row r="179" spans="1:41" ht="14.25" customHeight="1" x14ac:dyDescent="0.45">
      <c r="A179" s="26"/>
      <c r="B179" s="26"/>
      <c r="C179" s="28"/>
      <c r="D179" s="28"/>
      <c r="E179" s="28"/>
      <c r="F179" s="28"/>
      <c r="G179" s="28"/>
      <c r="H179" s="28"/>
      <c r="I179" s="29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</row>
    <row r="180" spans="1:41" ht="14.25" customHeight="1" x14ac:dyDescent="0.45">
      <c r="A180" s="26"/>
      <c r="B180" s="26"/>
      <c r="C180" s="28"/>
      <c r="D180" s="28"/>
      <c r="E180" s="28"/>
      <c r="F180" s="28"/>
      <c r="G180" s="28"/>
      <c r="H180" s="28"/>
      <c r="I180" s="29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</row>
    <row r="181" spans="1:41" ht="14.25" customHeight="1" x14ac:dyDescent="0.45">
      <c r="A181" s="26"/>
      <c r="B181" s="26"/>
      <c r="C181" s="28"/>
      <c r="D181" s="28"/>
      <c r="E181" s="28"/>
      <c r="F181" s="28"/>
      <c r="G181" s="28"/>
      <c r="H181" s="28"/>
      <c r="I181" s="29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</row>
    <row r="182" spans="1:41" ht="14.25" customHeight="1" x14ac:dyDescent="0.45">
      <c r="A182" s="26"/>
      <c r="B182" s="26"/>
      <c r="C182" s="28"/>
      <c r="D182" s="28"/>
      <c r="E182" s="28"/>
      <c r="F182" s="28"/>
      <c r="G182" s="28"/>
      <c r="H182" s="28"/>
      <c r="I182" s="29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</row>
    <row r="183" spans="1:41" ht="14.25" customHeight="1" x14ac:dyDescent="0.45">
      <c r="A183" s="26"/>
      <c r="B183" s="26"/>
      <c r="C183" s="28"/>
      <c r="D183" s="28"/>
      <c r="E183" s="28"/>
      <c r="F183" s="28"/>
      <c r="G183" s="28"/>
      <c r="H183" s="28"/>
      <c r="I183" s="29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</row>
    <row r="184" spans="1:41" ht="14.25" customHeight="1" x14ac:dyDescent="0.45">
      <c r="A184" s="26"/>
      <c r="B184" s="26"/>
      <c r="C184" s="28"/>
      <c r="D184" s="28"/>
      <c r="E184" s="28"/>
      <c r="F184" s="28"/>
      <c r="G184" s="28"/>
      <c r="H184" s="28"/>
      <c r="I184" s="29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</row>
    <row r="185" spans="1:41" ht="14.25" customHeight="1" x14ac:dyDescent="0.45">
      <c r="A185" s="26"/>
      <c r="B185" s="26"/>
      <c r="C185" s="28"/>
      <c r="D185" s="28"/>
      <c r="E185" s="28"/>
      <c r="F185" s="28"/>
      <c r="G185" s="28"/>
      <c r="H185" s="28"/>
      <c r="I185" s="29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</row>
    <row r="186" spans="1:41" ht="14.25" customHeight="1" x14ac:dyDescent="0.45">
      <c r="A186" s="26"/>
      <c r="B186" s="26"/>
      <c r="C186" s="28"/>
      <c r="D186" s="28"/>
      <c r="E186" s="28"/>
      <c r="F186" s="28"/>
      <c r="G186" s="28"/>
      <c r="H186" s="28"/>
      <c r="I186" s="29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</row>
    <row r="187" spans="1:41" ht="14.25" customHeight="1" x14ac:dyDescent="0.45">
      <c r="A187" s="26"/>
      <c r="B187" s="26"/>
      <c r="C187" s="28"/>
      <c r="D187" s="28"/>
      <c r="E187" s="28"/>
      <c r="F187" s="28"/>
      <c r="G187" s="28"/>
      <c r="H187" s="28"/>
      <c r="I187" s="29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</row>
    <row r="188" spans="1:41" ht="14.25" customHeight="1" x14ac:dyDescent="0.45">
      <c r="A188" s="26"/>
      <c r="B188" s="26"/>
      <c r="C188" s="28"/>
      <c r="D188" s="28"/>
      <c r="E188" s="28"/>
      <c r="F188" s="28"/>
      <c r="G188" s="28"/>
      <c r="H188" s="28"/>
      <c r="I188" s="29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</row>
    <row r="189" spans="1:41" ht="14.25" customHeight="1" x14ac:dyDescent="0.45">
      <c r="A189" s="26"/>
      <c r="B189" s="26"/>
      <c r="C189" s="28"/>
      <c r="D189" s="28"/>
      <c r="E189" s="28"/>
      <c r="F189" s="28"/>
      <c r="G189" s="28"/>
      <c r="H189" s="28"/>
      <c r="I189" s="29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</row>
    <row r="190" spans="1:41" ht="14.25" customHeight="1" x14ac:dyDescent="0.45">
      <c r="A190" s="26"/>
      <c r="B190" s="26"/>
      <c r="C190" s="28"/>
      <c r="D190" s="28"/>
      <c r="E190" s="28"/>
      <c r="F190" s="28"/>
      <c r="G190" s="28"/>
      <c r="H190" s="28"/>
      <c r="I190" s="29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</row>
    <row r="191" spans="1:41" ht="14.25" customHeight="1" x14ac:dyDescent="0.45">
      <c r="A191" s="26"/>
      <c r="B191" s="26"/>
      <c r="C191" s="28"/>
      <c r="D191" s="28"/>
      <c r="E191" s="28"/>
      <c r="F191" s="28"/>
      <c r="G191" s="28"/>
      <c r="H191" s="28"/>
      <c r="I191" s="29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</row>
    <row r="192" spans="1:41" ht="14.25" customHeight="1" x14ac:dyDescent="0.45">
      <c r="A192" s="26"/>
      <c r="B192" s="26"/>
      <c r="C192" s="28"/>
      <c r="D192" s="28"/>
      <c r="E192" s="28"/>
      <c r="F192" s="28"/>
      <c r="G192" s="28"/>
      <c r="H192" s="28"/>
      <c r="I192" s="29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</row>
    <row r="193" spans="1:41" ht="14.25" customHeight="1" x14ac:dyDescent="0.45">
      <c r="A193" s="26"/>
      <c r="B193" s="26"/>
      <c r="C193" s="28"/>
      <c r="D193" s="28"/>
      <c r="E193" s="28"/>
      <c r="F193" s="28"/>
      <c r="G193" s="28"/>
      <c r="H193" s="28"/>
      <c r="I193" s="29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</row>
    <row r="194" spans="1:41" ht="14.25" customHeight="1" x14ac:dyDescent="0.45">
      <c r="A194" s="26"/>
      <c r="B194" s="26"/>
      <c r="C194" s="28"/>
      <c r="D194" s="28"/>
      <c r="E194" s="28"/>
      <c r="F194" s="28"/>
      <c r="G194" s="28"/>
      <c r="H194" s="28"/>
      <c r="I194" s="29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</row>
    <row r="195" spans="1:41" ht="14.25" customHeight="1" x14ac:dyDescent="0.45">
      <c r="A195" s="26"/>
      <c r="B195" s="26"/>
      <c r="C195" s="28"/>
      <c r="D195" s="28"/>
      <c r="E195" s="28"/>
      <c r="F195" s="28"/>
      <c r="G195" s="28"/>
      <c r="H195" s="28"/>
      <c r="I195" s="29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</row>
    <row r="196" spans="1:41" ht="14.25" customHeight="1" x14ac:dyDescent="0.45">
      <c r="A196" s="26"/>
      <c r="B196" s="26"/>
      <c r="C196" s="28"/>
      <c r="D196" s="28"/>
      <c r="E196" s="28"/>
      <c r="F196" s="28"/>
      <c r="G196" s="28"/>
      <c r="H196" s="28"/>
      <c r="I196" s="29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</row>
    <row r="197" spans="1:41" ht="14.25" customHeight="1" x14ac:dyDescent="0.45">
      <c r="A197" s="26"/>
      <c r="B197" s="26"/>
      <c r="C197" s="28"/>
      <c r="D197" s="28"/>
      <c r="E197" s="28"/>
      <c r="F197" s="28"/>
      <c r="G197" s="28"/>
      <c r="H197" s="28"/>
      <c r="I197" s="29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</row>
    <row r="198" spans="1:41" ht="14.25" customHeight="1" x14ac:dyDescent="0.45">
      <c r="A198" s="26"/>
      <c r="B198" s="26"/>
      <c r="C198" s="28"/>
      <c r="D198" s="28"/>
      <c r="E198" s="28"/>
      <c r="F198" s="28"/>
      <c r="G198" s="28"/>
      <c r="H198" s="28"/>
      <c r="I198" s="29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</row>
    <row r="199" spans="1:41" ht="14.25" customHeight="1" x14ac:dyDescent="0.45">
      <c r="A199" s="26"/>
      <c r="B199" s="26"/>
      <c r="C199" s="28"/>
      <c r="D199" s="28"/>
      <c r="E199" s="28"/>
      <c r="F199" s="28"/>
      <c r="G199" s="28"/>
      <c r="H199" s="28"/>
      <c r="I199" s="29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</row>
    <row r="200" spans="1:41" ht="14.25" customHeight="1" x14ac:dyDescent="0.45">
      <c r="A200" s="26"/>
      <c r="B200" s="26"/>
      <c r="C200" s="28"/>
      <c r="D200" s="28"/>
      <c r="E200" s="28"/>
      <c r="F200" s="28"/>
      <c r="G200" s="28"/>
      <c r="H200" s="28"/>
      <c r="I200" s="29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</row>
    <row r="201" spans="1:41" ht="14.25" customHeight="1" x14ac:dyDescent="0.45">
      <c r="A201" s="26"/>
      <c r="B201" s="26"/>
      <c r="C201" s="28"/>
      <c r="D201" s="28"/>
      <c r="E201" s="28"/>
      <c r="F201" s="28"/>
      <c r="G201" s="28"/>
      <c r="H201" s="28"/>
      <c r="I201" s="29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</row>
    <row r="202" spans="1:41" ht="14.25" customHeight="1" x14ac:dyDescent="0.45">
      <c r="A202" s="26"/>
      <c r="B202" s="26"/>
      <c r="C202" s="28"/>
      <c r="D202" s="28"/>
      <c r="E202" s="28"/>
      <c r="F202" s="28"/>
      <c r="G202" s="28"/>
      <c r="H202" s="28"/>
      <c r="I202" s="29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</row>
    <row r="203" spans="1:41" ht="14.25" customHeight="1" x14ac:dyDescent="0.45">
      <c r="A203" s="26"/>
      <c r="B203" s="26"/>
      <c r="C203" s="28"/>
      <c r="D203" s="28"/>
      <c r="E203" s="28"/>
      <c r="F203" s="28"/>
      <c r="G203" s="28"/>
      <c r="H203" s="28"/>
      <c r="I203" s="29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</row>
    <row r="204" spans="1:41" ht="14.25" customHeight="1" x14ac:dyDescent="0.45">
      <c r="A204" s="26"/>
      <c r="B204" s="26"/>
      <c r="C204" s="28"/>
      <c r="D204" s="28"/>
      <c r="E204" s="28"/>
      <c r="F204" s="28"/>
      <c r="G204" s="28"/>
      <c r="H204" s="28"/>
      <c r="I204" s="29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</row>
    <row r="205" spans="1:41" ht="14.25" customHeight="1" x14ac:dyDescent="0.45">
      <c r="A205" s="26"/>
      <c r="B205" s="26"/>
      <c r="C205" s="28"/>
      <c r="D205" s="28"/>
      <c r="E205" s="28"/>
      <c r="F205" s="28"/>
      <c r="G205" s="28"/>
      <c r="H205" s="28"/>
      <c r="I205" s="29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</row>
    <row r="206" spans="1:41" ht="14.25" customHeight="1" x14ac:dyDescent="0.45">
      <c r="A206" s="26"/>
      <c r="B206" s="26"/>
      <c r="C206" s="28"/>
      <c r="D206" s="28"/>
      <c r="E206" s="28"/>
      <c r="F206" s="28"/>
      <c r="G206" s="28"/>
      <c r="H206" s="28"/>
      <c r="I206" s="29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</row>
    <row r="207" spans="1:41" ht="14.25" customHeight="1" x14ac:dyDescent="0.45">
      <c r="A207" s="26"/>
      <c r="B207" s="26"/>
      <c r="C207" s="28"/>
      <c r="D207" s="28"/>
      <c r="E207" s="28"/>
      <c r="F207" s="28"/>
      <c r="G207" s="28"/>
      <c r="H207" s="28"/>
      <c r="I207" s="29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</row>
    <row r="208" spans="1:41" ht="15.75" customHeight="1" x14ac:dyDescent="0.45">
      <c r="A208" s="28"/>
      <c r="B208" s="28"/>
      <c r="C208" s="28"/>
      <c r="D208" s="28"/>
      <c r="E208" s="28"/>
      <c r="F208" s="28"/>
      <c r="G208" s="28"/>
      <c r="H208" s="28"/>
      <c r="I208" s="29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</row>
    <row r="209" spans="1:41" ht="15.75" customHeight="1" x14ac:dyDescent="0.45">
      <c r="A209" s="28"/>
      <c r="B209" s="28"/>
      <c r="C209" s="28"/>
      <c r="D209" s="28"/>
      <c r="E209" s="28"/>
      <c r="F209" s="28"/>
      <c r="G209" s="28"/>
      <c r="H209" s="28"/>
      <c r="I209" s="29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</row>
    <row r="210" spans="1:41" ht="15.75" customHeight="1" x14ac:dyDescent="0.45">
      <c r="A210" s="28"/>
      <c r="B210" s="28"/>
      <c r="C210" s="28"/>
      <c r="D210" s="28"/>
      <c r="E210" s="28"/>
      <c r="F210" s="28"/>
      <c r="G210" s="28"/>
      <c r="H210" s="28"/>
      <c r="I210" s="29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</row>
    <row r="211" spans="1:41" ht="15.75" customHeight="1" x14ac:dyDescent="0.45">
      <c r="A211" s="28"/>
      <c r="B211" s="28"/>
      <c r="C211" s="28"/>
      <c r="D211" s="28"/>
      <c r="E211" s="28"/>
      <c r="F211" s="28"/>
      <c r="G211" s="28"/>
      <c r="H211" s="28"/>
      <c r="I211" s="29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</row>
    <row r="212" spans="1:41" ht="15.75" customHeight="1" x14ac:dyDescent="0.45">
      <c r="A212" s="28"/>
      <c r="B212" s="28"/>
      <c r="C212" s="28"/>
      <c r="D212" s="28"/>
      <c r="E212" s="28"/>
      <c r="F212" s="28"/>
      <c r="G212" s="28"/>
      <c r="H212" s="28"/>
      <c r="I212" s="29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</row>
    <row r="213" spans="1:41" ht="15.75" customHeight="1" x14ac:dyDescent="0.45">
      <c r="A213" s="28"/>
      <c r="B213" s="28"/>
      <c r="C213" s="28"/>
      <c r="D213" s="28"/>
      <c r="E213" s="28"/>
      <c r="F213" s="28"/>
      <c r="G213" s="28"/>
      <c r="H213" s="28"/>
      <c r="I213" s="29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</row>
    <row r="214" spans="1:41" ht="15.75" customHeight="1" x14ac:dyDescent="0.45">
      <c r="A214" s="28"/>
      <c r="B214" s="28"/>
      <c r="C214" s="28"/>
      <c r="D214" s="28"/>
      <c r="E214" s="28"/>
      <c r="F214" s="28"/>
      <c r="G214" s="28"/>
      <c r="H214" s="28"/>
      <c r="I214" s="29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</row>
    <row r="215" spans="1:41" ht="15.75" customHeight="1" x14ac:dyDescent="0.45">
      <c r="A215" s="28"/>
      <c r="B215" s="28"/>
      <c r="C215" s="28"/>
      <c r="D215" s="28"/>
      <c r="E215" s="28"/>
      <c r="F215" s="28"/>
      <c r="G215" s="28"/>
      <c r="H215" s="28"/>
      <c r="I215" s="29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</row>
    <row r="216" spans="1:41" ht="15.75" customHeight="1" x14ac:dyDescent="0.45">
      <c r="A216" s="28"/>
      <c r="B216" s="28"/>
      <c r="C216" s="28"/>
      <c r="D216" s="28"/>
      <c r="E216" s="28"/>
      <c r="F216" s="28"/>
      <c r="G216" s="28"/>
      <c r="H216" s="28"/>
      <c r="I216" s="29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</row>
    <row r="217" spans="1:41" ht="15.75" customHeight="1" x14ac:dyDescent="0.45">
      <c r="A217" s="28"/>
      <c r="B217" s="28"/>
      <c r="C217" s="28"/>
      <c r="D217" s="28"/>
      <c r="E217" s="28"/>
      <c r="F217" s="28"/>
      <c r="G217" s="28"/>
      <c r="H217" s="28"/>
      <c r="I217" s="29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</row>
    <row r="218" spans="1:41" ht="15.75" customHeight="1" x14ac:dyDescent="0.45">
      <c r="A218" s="28"/>
      <c r="B218" s="28"/>
      <c r="C218" s="28"/>
      <c r="D218" s="28"/>
      <c r="E218" s="28"/>
      <c r="F218" s="28"/>
      <c r="G218" s="28"/>
      <c r="H218" s="28"/>
      <c r="I218" s="29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</row>
    <row r="219" spans="1:41" ht="15.75" customHeight="1" x14ac:dyDescent="0.45">
      <c r="A219" s="28"/>
      <c r="B219" s="28"/>
      <c r="C219" s="28"/>
      <c r="D219" s="28"/>
      <c r="E219" s="28"/>
      <c r="F219" s="28"/>
      <c r="G219" s="28"/>
      <c r="H219" s="28"/>
      <c r="I219" s="29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</row>
    <row r="220" spans="1:41" ht="15.75" customHeight="1" x14ac:dyDescent="0.45">
      <c r="A220" s="28"/>
      <c r="B220" s="28"/>
      <c r="C220" s="28"/>
      <c r="D220" s="28"/>
      <c r="E220" s="28"/>
      <c r="F220" s="28"/>
      <c r="G220" s="28"/>
      <c r="H220" s="28"/>
      <c r="I220" s="29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</row>
    <row r="221" spans="1:41" ht="15.75" customHeight="1" x14ac:dyDescent="0.45">
      <c r="A221" s="28"/>
      <c r="B221" s="28"/>
      <c r="C221" s="28"/>
      <c r="D221" s="28"/>
      <c r="E221" s="28"/>
      <c r="F221" s="28"/>
      <c r="G221" s="28"/>
      <c r="H221" s="28"/>
      <c r="I221" s="29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</row>
    <row r="222" spans="1:41" ht="15.75" customHeight="1" x14ac:dyDescent="0.45">
      <c r="A222" s="28"/>
      <c r="B222" s="28"/>
      <c r="C222" s="28"/>
      <c r="D222" s="28"/>
      <c r="E222" s="28"/>
      <c r="F222" s="28"/>
      <c r="G222" s="28"/>
      <c r="H222" s="28"/>
      <c r="I222" s="29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</row>
    <row r="223" spans="1:41" ht="15.75" customHeight="1" x14ac:dyDescent="0.45">
      <c r="A223" s="28"/>
      <c r="B223" s="28"/>
      <c r="C223" s="28"/>
      <c r="D223" s="28"/>
      <c r="E223" s="28"/>
      <c r="F223" s="28"/>
      <c r="G223" s="28"/>
      <c r="H223" s="28"/>
      <c r="I223" s="29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</row>
    <row r="224" spans="1:41" ht="15.75" customHeight="1" x14ac:dyDescent="0.45">
      <c r="A224" s="28"/>
      <c r="B224" s="28"/>
      <c r="C224" s="28"/>
      <c r="D224" s="28"/>
      <c r="E224" s="28"/>
      <c r="F224" s="28"/>
      <c r="G224" s="28"/>
      <c r="H224" s="28"/>
      <c r="I224" s="29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</row>
    <row r="225" spans="1:41" ht="15.75" customHeight="1" x14ac:dyDescent="0.45">
      <c r="A225" s="28"/>
      <c r="B225" s="28"/>
      <c r="C225" s="28"/>
      <c r="D225" s="28"/>
      <c r="E225" s="28"/>
      <c r="F225" s="28"/>
      <c r="G225" s="28"/>
      <c r="H225" s="28"/>
      <c r="I225" s="29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</row>
    <row r="226" spans="1:41" ht="15.75" customHeight="1" x14ac:dyDescent="0.45">
      <c r="A226" s="28"/>
      <c r="B226" s="28"/>
      <c r="C226" s="28"/>
      <c r="D226" s="28"/>
      <c r="E226" s="28"/>
      <c r="F226" s="28"/>
      <c r="G226" s="28"/>
      <c r="H226" s="28"/>
      <c r="I226" s="29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</row>
    <row r="227" spans="1:41" ht="15.75" customHeight="1" x14ac:dyDescent="0.45">
      <c r="A227" s="28"/>
      <c r="B227" s="28"/>
      <c r="C227" s="28"/>
      <c r="D227" s="28"/>
      <c r="E227" s="28"/>
      <c r="F227" s="28"/>
      <c r="G227" s="28"/>
      <c r="H227" s="28"/>
      <c r="I227" s="29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</row>
    <row r="228" spans="1:41" ht="15.75" customHeight="1" x14ac:dyDescent="0.45">
      <c r="A228" s="28"/>
      <c r="B228" s="28"/>
      <c r="C228" s="28"/>
      <c r="D228" s="28"/>
      <c r="E228" s="28"/>
      <c r="F228" s="28"/>
      <c r="G228" s="28"/>
      <c r="H228" s="28"/>
      <c r="I228" s="29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</row>
    <row r="229" spans="1:41" ht="15.75" customHeight="1" x14ac:dyDescent="0.45">
      <c r="A229" s="28"/>
      <c r="B229" s="28"/>
      <c r="C229" s="28"/>
      <c r="D229" s="28"/>
      <c r="E229" s="28"/>
      <c r="F229" s="28"/>
      <c r="G229" s="28"/>
      <c r="H229" s="28"/>
      <c r="I229" s="29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</row>
    <row r="230" spans="1:41" ht="15.75" customHeight="1" x14ac:dyDescent="0.45">
      <c r="A230" s="28"/>
      <c r="B230" s="28"/>
      <c r="C230" s="28"/>
      <c r="D230" s="28"/>
      <c r="E230" s="28"/>
      <c r="F230" s="28"/>
      <c r="G230" s="28"/>
      <c r="H230" s="28"/>
      <c r="I230" s="29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</row>
    <row r="231" spans="1:41" ht="15.75" customHeight="1" x14ac:dyDescent="0.45">
      <c r="A231" s="28"/>
      <c r="B231" s="28"/>
      <c r="C231" s="28"/>
      <c r="D231" s="28"/>
      <c r="E231" s="28"/>
      <c r="F231" s="28"/>
      <c r="G231" s="28"/>
      <c r="H231" s="28"/>
      <c r="I231" s="29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</row>
    <row r="232" spans="1:41" ht="15.75" customHeight="1" x14ac:dyDescent="0.45">
      <c r="A232" s="28"/>
      <c r="B232" s="28"/>
      <c r="C232" s="28"/>
      <c r="D232" s="28"/>
      <c r="E232" s="28"/>
      <c r="F232" s="28"/>
      <c r="G232" s="28"/>
      <c r="H232" s="28"/>
      <c r="I232" s="29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</row>
    <row r="233" spans="1:41" ht="15.75" customHeight="1" x14ac:dyDescent="0.45">
      <c r="A233" s="28"/>
      <c r="B233" s="28"/>
      <c r="C233" s="28"/>
      <c r="D233" s="28"/>
      <c r="E233" s="28"/>
      <c r="F233" s="28"/>
      <c r="G233" s="28"/>
      <c r="H233" s="28"/>
      <c r="I233" s="29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</row>
    <row r="234" spans="1:41" ht="15.75" customHeight="1" x14ac:dyDescent="0.45">
      <c r="A234" s="28"/>
      <c r="B234" s="28"/>
      <c r="C234" s="28"/>
      <c r="D234" s="28"/>
      <c r="E234" s="28"/>
      <c r="F234" s="28"/>
      <c r="G234" s="28"/>
      <c r="H234" s="28"/>
      <c r="I234" s="29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</row>
    <row r="235" spans="1:41" ht="15.75" customHeight="1" x14ac:dyDescent="0.45">
      <c r="A235" s="28"/>
      <c r="B235" s="28"/>
      <c r="C235" s="28"/>
      <c r="D235" s="28"/>
      <c r="E235" s="28"/>
      <c r="F235" s="28"/>
      <c r="G235" s="28"/>
      <c r="H235" s="28"/>
      <c r="I235" s="29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</row>
    <row r="236" spans="1:41" ht="15.75" customHeight="1" x14ac:dyDescent="0.45">
      <c r="A236" s="28"/>
      <c r="B236" s="28"/>
      <c r="C236" s="28"/>
      <c r="D236" s="28"/>
      <c r="E236" s="28"/>
      <c r="F236" s="28"/>
      <c r="G236" s="28"/>
      <c r="H236" s="28"/>
      <c r="I236" s="29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</row>
    <row r="237" spans="1:41" ht="15.75" customHeight="1" x14ac:dyDescent="0.45">
      <c r="A237" s="28"/>
      <c r="B237" s="28"/>
      <c r="C237" s="28"/>
      <c r="D237" s="28"/>
      <c r="E237" s="28"/>
      <c r="F237" s="28"/>
      <c r="G237" s="28"/>
      <c r="H237" s="28"/>
      <c r="I237" s="29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</row>
    <row r="238" spans="1:41" ht="15.75" customHeight="1" x14ac:dyDescent="0.45">
      <c r="A238" s="28"/>
      <c r="B238" s="28"/>
      <c r="C238" s="28"/>
      <c r="D238" s="28"/>
      <c r="E238" s="28"/>
      <c r="F238" s="28"/>
      <c r="G238" s="28"/>
      <c r="H238" s="28"/>
      <c r="I238" s="29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</row>
    <row r="239" spans="1:41" ht="15.75" customHeight="1" x14ac:dyDescent="0.45">
      <c r="A239" s="28"/>
      <c r="B239" s="28"/>
      <c r="C239" s="28"/>
      <c r="D239" s="28"/>
      <c r="E239" s="28"/>
      <c r="F239" s="28"/>
      <c r="G239" s="28"/>
      <c r="H239" s="28"/>
      <c r="I239" s="29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</row>
    <row r="240" spans="1:41" ht="15.75" customHeight="1" x14ac:dyDescent="0.45">
      <c r="A240" s="28"/>
      <c r="B240" s="28"/>
      <c r="C240" s="28"/>
      <c r="D240" s="28"/>
      <c r="E240" s="28"/>
      <c r="F240" s="28"/>
      <c r="G240" s="28"/>
      <c r="H240" s="28"/>
      <c r="I240" s="29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</row>
    <row r="241" spans="1:41" ht="15.75" customHeight="1" x14ac:dyDescent="0.45">
      <c r="A241" s="28"/>
      <c r="B241" s="28"/>
      <c r="C241" s="28"/>
      <c r="D241" s="28"/>
      <c r="E241" s="28"/>
      <c r="F241" s="28"/>
      <c r="G241" s="28"/>
      <c r="H241" s="28"/>
      <c r="I241" s="29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</row>
    <row r="242" spans="1:41" ht="15.75" customHeight="1" x14ac:dyDescent="0.45">
      <c r="A242" s="28"/>
      <c r="B242" s="28"/>
      <c r="C242" s="28"/>
      <c r="D242" s="28"/>
      <c r="E242" s="28"/>
      <c r="F242" s="28"/>
      <c r="G242" s="28"/>
      <c r="H242" s="28"/>
      <c r="I242" s="29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</row>
    <row r="243" spans="1:41" ht="15.75" customHeight="1" x14ac:dyDescent="0.45">
      <c r="A243" s="28"/>
      <c r="B243" s="28"/>
      <c r="C243" s="28"/>
      <c r="D243" s="28"/>
      <c r="E243" s="28"/>
      <c r="F243" s="28"/>
      <c r="G243" s="28"/>
      <c r="H243" s="28"/>
      <c r="I243" s="29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</row>
    <row r="244" spans="1:41" ht="15.75" customHeight="1" x14ac:dyDescent="0.45">
      <c r="A244" s="28"/>
      <c r="B244" s="28"/>
      <c r="C244" s="28"/>
      <c r="D244" s="28"/>
      <c r="E244" s="28"/>
      <c r="F244" s="28"/>
      <c r="G244" s="28"/>
      <c r="H244" s="28"/>
      <c r="I244" s="29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</row>
    <row r="245" spans="1:41" ht="15.75" customHeight="1" x14ac:dyDescent="0.45">
      <c r="A245" s="28"/>
      <c r="B245" s="28"/>
      <c r="C245" s="28"/>
      <c r="D245" s="28"/>
      <c r="E245" s="28"/>
      <c r="F245" s="28"/>
      <c r="G245" s="28"/>
      <c r="H245" s="28"/>
      <c r="I245" s="29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</row>
    <row r="246" spans="1:41" ht="15.75" customHeight="1" x14ac:dyDescent="0.45">
      <c r="A246" s="28"/>
      <c r="B246" s="28"/>
      <c r="C246" s="28"/>
      <c r="D246" s="28"/>
      <c r="E246" s="28"/>
      <c r="F246" s="28"/>
      <c r="G246" s="28"/>
      <c r="H246" s="28"/>
      <c r="I246" s="29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</row>
    <row r="247" spans="1:41" ht="15.75" customHeight="1" x14ac:dyDescent="0.45">
      <c r="A247" s="28"/>
      <c r="B247" s="28"/>
      <c r="C247" s="28"/>
      <c r="D247" s="28"/>
      <c r="E247" s="28"/>
      <c r="F247" s="28"/>
      <c r="G247" s="28"/>
      <c r="H247" s="28"/>
      <c r="I247" s="29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</row>
    <row r="248" spans="1:41" ht="15.75" customHeight="1" x14ac:dyDescent="0.45">
      <c r="A248" s="28"/>
      <c r="B248" s="28"/>
      <c r="C248" s="28"/>
      <c r="D248" s="28"/>
      <c r="E248" s="28"/>
      <c r="F248" s="28"/>
      <c r="G248" s="28"/>
      <c r="H248" s="28"/>
      <c r="I248" s="29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</row>
    <row r="249" spans="1:41" ht="15.75" customHeight="1" x14ac:dyDescent="0.45">
      <c r="A249" s="28"/>
      <c r="B249" s="28"/>
      <c r="C249" s="28"/>
      <c r="D249" s="28"/>
      <c r="E249" s="28"/>
      <c r="F249" s="28"/>
      <c r="G249" s="28"/>
      <c r="H249" s="28"/>
      <c r="I249" s="29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</row>
    <row r="250" spans="1:41" ht="15.75" customHeight="1" x14ac:dyDescent="0.45">
      <c r="A250" s="28"/>
      <c r="B250" s="28"/>
      <c r="C250" s="28"/>
      <c r="D250" s="28"/>
      <c r="E250" s="28"/>
      <c r="F250" s="28"/>
      <c r="G250" s="28"/>
      <c r="H250" s="28"/>
      <c r="I250" s="29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</row>
    <row r="251" spans="1:41" ht="15.75" customHeight="1" x14ac:dyDescent="0.45">
      <c r="A251" s="28"/>
      <c r="B251" s="28"/>
      <c r="C251" s="28"/>
      <c r="D251" s="28"/>
      <c r="E251" s="28"/>
      <c r="F251" s="28"/>
      <c r="G251" s="28"/>
      <c r="H251" s="28"/>
      <c r="I251" s="29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</row>
    <row r="252" spans="1:41" ht="15.75" customHeight="1" x14ac:dyDescent="0.45">
      <c r="A252" s="28"/>
      <c r="B252" s="28"/>
      <c r="C252" s="28"/>
      <c r="D252" s="28"/>
      <c r="E252" s="28"/>
      <c r="F252" s="28"/>
      <c r="G252" s="28"/>
      <c r="H252" s="28"/>
      <c r="I252" s="29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</row>
    <row r="253" spans="1:41" ht="15.75" customHeight="1" x14ac:dyDescent="0.45">
      <c r="A253" s="28"/>
      <c r="B253" s="28"/>
      <c r="C253" s="28"/>
      <c r="D253" s="28"/>
      <c r="E253" s="28"/>
      <c r="F253" s="28"/>
      <c r="G253" s="28"/>
      <c r="H253" s="28"/>
      <c r="I253" s="29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</row>
    <row r="254" spans="1:41" ht="15.75" customHeight="1" x14ac:dyDescent="0.45">
      <c r="A254" s="28"/>
      <c r="B254" s="28"/>
      <c r="C254" s="28"/>
      <c r="D254" s="28"/>
      <c r="E254" s="28"/>
      <c r="F254" s="28"/>
      <c r="G254" s="28"/>
      <c r="H254" s="28"/>
      <c r="I254" s="29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</row>
    <row r="255" spans="1:41" ht="15.75" customHeight="1" x14ac:dyDescent="0.45">
      <c r="A255" s="28"/>
      <c r="B255" s="28"/>
      <c r="C255" s="28"/>
      <c r="D255" s="28"/>
      <c r="E255" s="28"/>
      <c r="F255" s="28"/>
      <c r="G255" s="28"/>
      <c r="H255" s="28"/>
      <c r="I255" s="29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</row>
    <row r="256" spans="1:41" ht="15.75" customHeight="1" x14ac:dyDescent="0.45">
      <c r="A256" s="28"/>
      <c r="B256" s="28"/>
      <c r="C256" s="28"/>
      <c r="D256" s="28"/>
      <c r="E256" s="28"/>
      <c r="F256" s="28"/>
      <c r="G256" s="28"/>
      <c r="H256" s="28"/>
      <c r="I256" s="29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</row>
    <row r="257" spans="1:41" ht="15.75" customHeight="1" x14ac:dyDescent="0.45">
      <c r="A257" s="28"/>
      <c r="B257" s="28"/>
      <c r="C257" s="28"/>
      <c r="D257" s="28"/>
      <c r="E257" s="28"/>
      <c r="F257" s="28"/>
      <c r="G257" s="28"/>
      <c r="H257" s="28"/>
      <c r="I257" s="29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</row>
    <row r="258" spans="1:41" ht="15.75" customHeight="1" x14ac:dyDescent="0.45">
      <c r="A258" s="28"/>
      <c r="B258" s="28"/>
      <c r="C258" s="28"/>
      <c r="D258" s="28"/>
      <c r="E258" s="28"/>
      <c r="F258" s="28"/>
      <c r="G258" s="28"/>
      <c r="H258" s="28"/>
      <c r="I258" s="29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</row>
    <row r="259" spans="1:41" ht="15.75" customHeight="1" x14ac:dyDescent="0.45">
      <c r="A259" s="28"/>
      <c r="B259" s="28"/>
      <c r="C259" s="28"/>
      <c r="D259" s="28"/>
      <c r="E259" s="28"/>
      <c r="F259" s="28"/>
      <c r="G259" s="28"/>
      <c r="H259" s="28"/>
      <c r="I259" s="29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</row>
    <row r="260" spans="1:41" ht="15.75" customHeight="1" x14ac:dyDescent="0.45">
      <c r="A260" s="28"/>
      <c r="B260" s="28"/>
      <c r="C260" s="28"/>
      <c r="D260" s="28"/>
      <c r="E260" s="28"/>
      <c r="F260" s="28"/>
      <c r="G260" s="28"/>
      <c r="H260" s="28"/>
      <c r="I260" s="29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</row>
    <row r="261" spans="1:41" ht="15.75" customHeight="1" x14ac:dyDescent="0.45">
      <c r="A261" s="28"/>
      <c r="B261" s="28"/>
      <c r="C261" s="28"/>
      <c r="D261" s="28"/>
      <c r="E261" s="28"/>
      <c r="F261" s="28"/>
      <c r="G261" s="28"/>
      <c r="H261" s="28"/>
      <c r="I261" s="29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</row>
    <row r="262" spans="1:41" ht="15.75" customHeight="1" x14ac:dyDescent="0.45">
      <c r="A262" s="28"/>
      <c r="B262" s="28"/>
      <c r="C262" s="28"/>
      <c r="D262" s="28"/>
      <c r="E262" s="28"/>
      <c r="F262" s="28"/>
      <c r="G262" s="28"/>
      <c r="H262" s="28"/>
      <c r="I262" s="29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</row>
    <row r="263" spans="1:41" ht="15.75" customHeight="1" x14ac:dyDescent="0.45">
      <c r="A263" s="28"/>
      <c r="B263" s="28"/>
      <c r="C263" s="28"/>
      <c r="D263" s="28"/>
      <c r="E263" s="28"/>
      <c r="F263" s="28"/>
      <c r="G263" s="28"/>
      <c r="H263" s="28"/>
      <c r="I263" s="29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</row>
    <row r="264" spans="1:41" ht="15.75" customHeight="1" x14ac:dyDescent="0.45">
      <c r="A264" s="28"/>
      <c r="B264" s="28"/>
      <c r="C264" s="28"/>
      <c r="D264" s="28"/>
      <c r="E264" s="28"/>
      <c r="F264" s="28"/>
      <c r="G264" s="28"/>
      <c r="H264" s="28"/>
      <c r="I264" s="29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</row>
    <row r="265" spans="1:41" ht="15.75" customHeight="1" x14ac:dyDescent="0.45">
      <c r="A265" s="28"/>
      <c r="B265" s="28"/>
      <c r="C265" s="28"/>
      <c r="D265" s="28"/>
      <c r="E265" s="28"/>
      <c r="F265" s="28"/>
      <c r="G265" s="28"/>
      <c r="H265" s="28"/>
      <c r="I265" s="29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</row>
    <row r="266" spans="1:41" ht="15.75" customHeight="1" x14ac:dyDescent="0.45">
      <c r="A266" s="28"/>
      <c r="B266" s="28"/>
      <c r="C266" s="28"/>
      <c r="D266" s="28"/>
      <c r="E266" s="28"/>
      <c r="F266" s="28"/>
      <c r="G266" s="28"/>
      <c r="H266" s="28"/>
      <c r="I266" s="29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</row>
    <row r="267" spans="1:41" ht="15.75" customHeight="1" x14ac:dyDescent="0.45">
      <c r="A267" s="28"/>
      <c r="B267" s="28"/>
      <c r="C267" s="28"/>
      <c r="D267" s="28"/>
      <c r="E267" s="28"/>
      <c r="F267" s="28"/>
      <c r="G267" s="28"/>
      <c r="H267" s="28"/>
      <c r="I267" s="29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</row>
    <row r="268" spans="1:41" ht="15.75" customHeight="1" x14ac:dyDescent="0.45">
      <c r="A268" s="28"/>
      <c r="B268" s="28"/>
      <c r="C268" s="28"/>
      <c r="D268" s="28"/>
      <c r="E268" s="28"/>
      <c r="F268" s="28"/>
      <c r="G268" s="28"/>
      <c r="H268" s="28"/>
      <c r="I268" s="29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</row>
    <row r="269" spans="1:41" ht="15.75" customHeight="1" x14ac:dyDescent="0.45">
      <c r="A269" s="28"/>
      <c r="B269" s="28"/>
      <c r="C269" s="28"/>
      <c r="D269" s="28"/>
      <c r="E269" s="28"/>
      <c r="F269" s="28"/>
      <c r="G269" s="28"/>
      <c r="H269" s="28"/>
      <c r="I269" s="29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</row>
    <row r="270" spans="1:41" ht="15.75" customHeight="1" x14ac:dyDescent="0.45">
      <c r="A270" s="28"/>
      <c r="B270" s="28"/>
      <c r="C270" s="28"/>
      <c r="D270" s="28"/>
      <c r="E270" s="28"/>
      <c r="F270" s="28"/>
      <c r="G270" s="28"/>
      <c r="H270" s="28"/>
      <c r="I270" s="29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</row>
    <row r="271" spans="1:41" ht="15.75" customHeight="1" x14ac:dyDescent="0.45">
      <c r="A271" s="28"/>
      <c r="B271" s="28"/>
      <c r="C271" s="28"/>
      <c r="D271" s="28"/>
      <c r="E271" s="28"/>
      <c r="F271" s="28"/>
      <c r="G271" s="28"/>
      <c r="H271" s="28"/>
      <c r="I271" s="29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</row>
    <row r="272" spans="1:41" ht="15.75" customHeight="1" x14ac:dyDescent="0.45">
      <c r="A272" s="28"/>
      <c r="B272" s="28"/>
      <c r="C272" s="28"/>
      <c r="D272" s="28"/>
      <c r="E272" s="28"/>
      <c r="F272" s="28"/>
      <c r="G272" s="28"/>
      <c r="H272" s="28"/>
      <c r="I272" s="29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</row>
    <row r="273" spans="1:41" ht="15.75" customHeight="1" x14ac:dyDescent="0.45">
      <c r="A273" s="28"/>
      <c r="B273" s="28"/>
      <c r="C273" s="28"/>
      <c r="D273" s="28"/>
      <c r="E273" s="28"/>
      <c r="F273" s="28"/>
      <c r="G273" s="28"/>
      <c r="H273" s="28"/>
      <c r="I273" s="29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</row>
    <row r="274" spans="1:41" ht="15.75" customHeight="1" x14ac:dyDescent="0.45">
      <c r="A274" s="28"/>
      <c r="B274" s="28"/>
      <c r="C274" s="28"/>
      <c r="D274" s="28"/>
      <c r="E274" s="28"/>
      <c r="F274" s="28"/>
      <c r="G274" s="28"/>
      <c r="H274" s="28"/>
      <c r="I274" s="29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</row>
    <row r="275" spans="1:41" ht="15.75" customHeight="1" x14ac:dyDescent="0.45">
      <c r="A275" s="28"/>
      <c r="B275" s="28"/>
      <c r="C275" s="28"/>
      <c r="D275" s="28"/>
      <c r="E275" s="28"/>
      <c r="F275" s="28"/>
      <c r="G275" s="28"/>
      <c r="H275" s="28"/>
      <c r="I275" s="29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</row>
    <row r="276" spans="1:41" ht="15.75" customHeight="1" x14ac:dyDescent="0.45">
      <c r="A276" s="28"/>
      <c r="B276" s="28"/>
      <c r="C276" s="28"/>
      <c r="D276" s="28"/>
      <c r="E276" s="28"/>
      <c r="F276" s="28"/>
      <c r="G276" s="28"/>
      <c r="H276" s="28"/>
      <c r="I276" s="29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</row>
    <row r="277" spans="1:41" ht="15.75" customHeight="1" x14ac:dyDescent="0.45">
      <c r="A277" s="28"/>
      <c r="B277" s="28"/>
      <c r="C277" s="28"/>
      <c r="D277" s="28"/>
      <c r="E277" s="28"/>
      <c r="F277" s="28"/>
      <c r="G277" s="28"/>
      <c r="H277" s="28"/>
      <c r="I277" s="29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</row>
    <row r="278" spans="1:41" ht="15.75" customHeight="1" x14ac:dyDescent="0.45">
      <c r="A278" s="28"/>
      <c r="B278" s="28"/>
      <c r="C278" s="28"/>
      <c r="D278" s="28"/>
      <c r="E278" s="28"/>
      <c r="F278" s="28"/>
      <c r="G278" s="28"/>
      <c r="H278" s="28"/>
      <c r="I278" s="29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</row>
    <row r="279" spans="1:41" ht="15.75" customHeight="1" x14ac:dyDescent="0.45">
      <c r="A279" s="28"/>
      <c r="B279" s="28"/>
      <c r="C279" s="28"/>
      <c r="D279" s="28"/>
      <c r="E279" s="28"/>
      <c r="F279" s="28"/>
      <c r="G279" s="28"/>
      <c r="H279" s="28"/>
      <c r="I279" s="29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</row>
    <row r="280" spans="1:41" ht="15.75" customHeight="1" x14ac:dyDescent="0.45">
      <c r="A280" s="28"/>
      <c r="B280" s="28"/>
      <c r="C280" s="28"/>
      <c r="D280" s="28"/>
      <c r="E280" s="28"/>
      <c r="F280" s="28"/>
      <c r="G280" s="28"/>
      <c r="H280" s="28"/>
      <c r="I280" s="29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</row>
    <row r="281" spans="1:41" ht="15.75" customHeight="1" x14ac:dyDescent="0.45">
      <c r="A281" s="28"/>
      <c r="B281" s="28"/>
      <c r="C281" s="28"/>
      <c r="D281" s="28"/>
      <c r="E281" s="28"/>
      <c r="F281" s="28"/>
      <c r="G281" s="28"/>
      <c r="H281" s="28"/>
      <c r="I281" s="29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</row>
    <row r="282" spans="1:41" ht="15.75" customHeight="1" x14ac:dyDescent="0.45">
      <c r="A282" s="28"/>
      <c r="B282" s="28"/>
      <c r="C282" s="28"/>
      <c r="D282" s="28"/>
      <c r="E282" s="28"/>
      <c r="F282" s="28"/>
      <c r="G282" s="28"/>
      <c r="H282" s="28"/>
      <c r="I282" s="29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</row>
    <row r="283" spans="1:41" ht="15.75" customHeight="1" x14ac:dyDescent="0.45">
      <c r="A283" s="28"/>
      <c r="B283" s="28"/>
      <c r="C283" s="28"/>
      <c r="D283" s="28"/>
      <c r="E283" s="28"/>
      <c r="F283" s="28"/>
      <c r="G283" s="28"/>
      <c r="H283" s="28"/>
      <c r="I283" s="29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</row>
    <row r="284" spans="1:41" ht="15.75" customHeight="1" x14ac:dyDescent="0.45">
      <c r="A284" s="28"/>
      <c r="B284" s="28"/>
      <c r="C284" s="28"/>
      <c r="D284" s="28"/>
      <c r="E284" s="28"/>
      <c r="F284" s="28"/>
      <c r="G284" s="28"/>
      <c r="H284" s="28"/>
      <c r="I284" s="29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</row>
    <row r="285" spans="1:41" ht="15.75" customHeight="1" x14ac:dyDescent="0.45">
      <c r="A285" s="28"/>
      <c r="B285" s="28"/>
      <c r="C285" s="28"/>
      <c r="D285" s="28"/>
      <c r="E285" s="28"/>
      <c r="F285" s="28"/>
      <c r="G285" s="28"/>
      <c r="H285" s="28"/>
      <c r="I285" s="29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</row>
    <row r="286" spans="1:41" ht="15.75" customHeight="1" x14ac:dyDescent="0.45">
      <c r="A286" s="28"/>
      <c r="B286" s="28"/>
      <c r="C286" s="28"/>
      <c r="D286" s="28"/>
      <c r="E286" s="28"/>
      <c r="F286" s="28"/>
      <c r="G286" s="28"/>
      <c r="H286" s="28"/>
      <c r="I286" s="29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</row>
    <row r="287" spans="1:41" ht="15.75" customHeight="1" x14ac:dyDescent="0.45">
      <c r="A287" s="28"/>
      <c r="B287" s="28"/>
      <c r="C287" s="28"/>
      <c r="D287" s="28"/>
      <c r="E287" s="28"/>
      <c r="F287" s="28"/>
      <c r="G287" s="28"/>
      <c r="H287" s="28"/>
      <c r="I287" s="29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</row>
    <row r="288" spans="1:41" ht="15.75" customHeight="1" x14ac:dyDescent="0.45">
      <c r="A288" s="28"/>
      <c r="B288" s="28"/>
      <c r="C288" s="28"/>
      <c r="D288" s="28"/>
      <c r="E288" s="28"/>
      <c r="F288" s="28"/>
      <c r="G288" s="28"/>
      <c r="H288" s="28"/>
      <c r="I288" s="29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</row>
    <row r="289" spans="1:41" ht="15.75" customHeight="1" x14ac:dyDescent="0.45">
      <c r="A289" s="28"/>
      <c r="B289" s="28"/>
      <c r="C289" s="28"/>
      <c r="D289" s="28"/>
      <c r="E289" s="28"/>
      <c r="F289" s="28"/>
      <c r="G289" s="28"/>
      <c r="H289" s="28"/>
      <c r="I289" s="29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</row>
    <row r="290" spans="1:41" ht="15.75" customHeight="1" x14ac:dyDescent="0.45">
      <c r="A290" s="28"/>
      <c r="B290" s="28"/>
      <c r="C290" s="28"/>
      <c r="D290" s="28"/>
      <c r="E290" s="28"/>
      <c r="F290" s="28"/>
      <c r="G290" s="28"/>
      <c r="H290" s="28"/>
      <c r="I290" s="29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</row>
    <row r="291" spans="1:41" ht="15.75" customHeight="1" x14ac:dyDescent="0.45">
      <c r="A291" s="28"/>
      <c r="B291" s="28"/>
      <c r="C291" s="28"/>
      <c r="D291" s="28"/>
      <c r="E291" s="28"/>
      <c r="F291" s="28"/>
      <c r="G291" s="28"/>
      <c r="H291" s="28"/>
      <c r="I291" s="29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</row>
    <row r="292" spans="1:41" ht="15.75" customHeight="1" x14ac:dyDescent="0.45">
      <c r="A292" s="28"/>
      <c r="B292" s="28"/>
      <c r="C292" s="28"/>
      <c r="D292" s="28"/>
      <c r="E292" s="28"/>
      <c r="F292" s="28"/>
      <c r="G292" s="28"/>
      <c r="H292" s="28"/>
      <c r="I292" s="29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</row>
    <row r="293" spans="1:41" ht="15.75" customHeight="1" x14ac:dyDescent="0.45">
      <c r="A293" s="28"/>
      <c r="B293" s="28"/>
      <c r="C293" s="28"/>
      <c r="D293" s="28"/>
      <c r="E293" s="28"/>
      <c r="F293" s="28"/>
      <c r="G293" s="28"/>
      <c r="H293" s="28"/>
      <c r="I293" s="29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</row>
    <row r="294" spans="1:41" ht="15.75" customHeight="1" x14ac:dyDescent="0.45">
      <c r="A294" s="28"/>
      <c r="B294" s="28"/>
      <c r="C294" s="28"/>
      <c r="D294" s="28"/>
      <c r="E294" s="28"/>
      <c r="F294" s="28"/>
      <c r="G294" s="28"/>
      <c r="H294" s="28"/>
      <c r="I294" s="29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</row>
    <row r="295" spans="1:41" ht="15.75" customHeight="1" x14ac:dyDescent="0.45">
      <c r="A295" s="28"/>
      <c r="B295" s="28"/>
      <c r="C295" s="28"/>
      <c r="D295" s="28"/>
      <c r="E295" s="28"/>
      <c r="F295" s="28"/>
      <c r="G295" s="28"/>
      <c r="H295" s="28"/>
      <c r="I295" s="29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</row>
    <row r="296" spans="1:41" ht="15.75" customHeight="1" x14ac:dyDescent="0.45">
      <c r="A296" s="28"/>
      <c r="B296" s="28"/>
      <c r="C296" s="28"/>
      <c r="D296" s="28"/>
      <c r="E296" s="28"/>
      <c r="F296" s="28"/>
      <c r="G296" s="28"/>
      <c r="H296" s="28"/>
      <c r="I296" s="29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</row>
    <row r="297" spans="1:41" ht="15.75" customHeight="1" x14ac:dyDescent="0.45">
      <c r="A297" s="28"/>
      <c r="B297" s="28"/>
      <c r="C297" s="28"/>
      <c r="D297" s="28"/>
      <c r="E297" s="28"/>
      <c r="F297" s="28"/>
      <c r="G297" s="28"/>
      <c r="H297" s="28"/>
      <c r="I297" s="29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</row>
    <row r="298" spans="1:41" ht="15.75" customHeight="1" x14ac:dyDescent="0.45">
      <c r="A298" s="28"/>
      <c r="B298" s="28"/>
      <c r="C298" s="28"/>
      <c r="D298" s="28"/>
      <c r="E298" s="28"/>
      <c r="F298" s="28"/>
      <c r="G298" s="28"/>
      <c r="H298" s="28"/>
      <c r="I298" s="29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</row>
    <row r="299" spans="1:41" ht="15.75" customHeight="1" x14ac:dyDescent="0.45">
      <c r="A299" s="28"/>
      <c r="B299" s="28"/>
      <c r="C299" s="28"/>
      <c r="D299" s="28"/>
      <c r="E299" s="28"/>
      <c r="F299" s="28"/>
      <c r="G299" s="28"/>
      <c r="H299" s="28"/>
      <c r="I299" s="29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</row>
    <row r="300" spans="1:41" ht="15.75" customHeight="1" x14ac:dyDescent="0.45">
      <c r="A300" s="28"/>
      <c r="B300" s="28"/>
      <c r="C300" s="28"/>
      <c r="D300" s="28"/>
      <c r="E300" s="28"/>
      <c r="F300" s="28"/>
      <c r="G300" s="28"/>
      <c r="H300" s="28"/>
      <c r="I300" s="29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</row>
    <row r="301" spans="1:41" ht="15.75" customHeight="1" x14ac:dyDescent="0.45">
      <c r="A301" s="28"/>
      <c r="B301" s="28"/>
      <c r="C301" s="28"/>
      <c r="D301" s="28"/>
      <c r="E301" s="28"/>
      <c r="F301" s="28"/>
      <c r="G301" s="28"/>
      <c r="H301" s="28"/>
      <c r="I301" s="29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</row>
    <row r="302" spans="1:41" ht="15.75" customHeight="1" x14ac:dyDescent="0.45">
      <c r="A302" s="28"/>
      <c r="B302" s="28"/>
      <c r="C302" s="28"/>
      <c r="D302" s="28"/>
      <c r="E302" s="28"/>
      <c r="F302" s="28"/>
      <c r="G302" s="28"/>
      <c r="H302" s="28"/>
      <c r="I302" s="29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</row>
    <row r="303" spans="1:41" ht="15.75" customHeight="1" x14ac:dyDescent="0.45">
      <c r="A303" s="28"/>
      <c r="B303" s="28"/>
      <c r="C303" s="28"/>
      <c r="D303" s="28"/>
      <c r="E303" s="28"/>
      <c r="F303" s="28"/>
      <c r="G303" s="28"/>
      <c r="H303" s="28"/>
      <c r="I303" s="29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</row>
    <row r="304" spans="1:41" ht="15.75" customHeight="1" x14ac:dyDescent="0.45">
      <c r="A304" s="28"/>
      <c r="B304" s="28"/>
      <c r="C304" s="28"/>
      <c r="D304" s="28"/>
      <c r="E304" s="28"/>
      <c r="F304" s="28"/>
      <c r="G304" s="28"/>
      <c r="H304" s="28"/>
      <c r="I304" s="29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</row>
    <row r="305" spans="1:41" ht="15.75" customHeight="1" x14ac:dyDescent="0.45">
      <c r="A305" s="28"/>
      <c r="B305" s="28"/>
      <c r="C305" s="28"/>
      <c r="D305" s="28"/>
      <c r="E305" s="28"/>
      <c r="F305" s="28"/>
      <c r="G305" s="28"/>
      <c r="H305" s="28"/>
      <c r="I305" s="29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</row>
    <row r="306" spans="1:41" ht="15.75" customHeight="1" x14ac:dyDescent="0.45">
      <c r="A306" s="28"/>
      <c r="B306" s="28"/>
      <c r="C306" s="28"/>
      <c r="D306" s="28"/>
      <c r="E306" s="28"/>
      <c r="F306" s="28"/>
      <c r="G306" s="28"/>
      <c r="H306" s="28"/>
      <c r="I306" s="29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</row>
    <row r="307" spans="1:41" ht="15.75" customHeight="1" x14ac:dyDescent="0.45">
      <c r="A307" s="28"/>
      <c r="B307" s="28"/>
      <c r="C307" s="28"/>
      <c r="D307" s="28"/>
      <c r="E307" s="28"/>
      <c r="F307" s="28"/>
      <c r="G307" s="28"/>
      <c r="H307" s="28"/>
      <c r="I307" s="29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</row>
    <row r="308" spans="1:41" ht="15.75" customHeight="1" x14ac:dyDescent="0.45">
      <c r="A308" s="28"/>
      <c r="B308" s="28"/>
      <c r="C308" s="28"/>
      <c r="D308" s="28"/>
      <c r="E308" s="28"/>
      <c r="F308" s="28"/>
      <c r="G308" s="28"/>
      <c r="H308" s="28"/>
      <c r="I308" s="29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</row>
    <row r="309" spans="1:41" ht="15.75" customHeight="1" x14ac:dyDescent="0.45">
      <c r="A309" s="28"/>
      <c r="B309" s="28"/>
      <c r="C309" s="28"/>
      <c r="D309" s="28"/>
      <c r="E309" s="28"/>
      <c r="F309" s="28"/>
      <c r="G309" s="28"/>
      <c r="H309" s="28"/>
      <c r="I309" s="29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</row>
    <row r="310" spans="1:41" ht="15.75" customHeight="1" x14ac:dyDescent="0.45">
      <c r="A310" s="28"/>
      <c r="B310" s="28"/>
      <c r="C310" s="28"/>
      <c r="D310" s="28"/>
      <c r="E310" s="28"/>
      <c r="F310" s="28"/>
      <c r="G310" s="28"/>
      <c r="H310" s="28"/>
      <c r="I310" s="29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</row>
    <row r="311" spans="1:41" ht="15.75" customHeight="1" x14ac:dyDescent="0.45">
      <c r="A311" s="28"/>
      <c r="B311" s="28"/>
      <c r="C311" s="28"/>
      <c r="D311" s="28"/>
      <c r="E311" s="28"/>
      <c r="F311" s="28"/>
      <c r="G311" s="28"/>
      <c r="H311" s="28"/>
      <c r="I311" s="29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</row>
    <row r="312" spans="1:41" ht="15.75" customHeight="1" x14ac:dyDescent="0.45">
      <c r="A312" s="28"/>
      <c r="B312" s="28"/>
      <c r="C312" s="28"/>
      <c r="D312" s="28"/>
      <c r="E312" s="28"/>
      <c r="F312" s="28"/>
      <c r="G312" s="28"/>
      <c r="H312" s="28"/>
      <c r="I312" s="29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</row>
    <row r="313" spans="1:41" ht="15.75" customHeight="1" x14ac:dyDescent="0.45">
      <c r="A313" s="28"/>
      <c r="B313" s="28"/>
      <c r="C313" s="28"/>
      <c r="D313" s="28"/>
      <c r="E313" s="28"/>
      <c r="F313" s="28"/>
      <c r="G313" s="28"/>
      <c r="H313" s="28"/>
      <c r="I313" s="29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</row>
    <row r="314" spans="1:41" ht="15.75" customHeight="1" x14ac:dyDescent="0.45">
      <c r="A314" s="28"/>
      <c r="B314" s="28"/>
      <c r="C314" s="28"/>
      <c r="D314" s="28"/>
      <c r="E314" s="28"/>
      <c r="F314" s="28"/>
      <c r="G314" s="28"/>
      <c r="H314" s="28"/>
      <c r="I314" s="29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</row>
    <row r="315" spans="1:41" ht="15.75" customHeight="1" x14ac:dyDescent="0.45">
      <c r="A315" s="28"/>
      <c r="B315" s="28"/>
      <c r="C315" s="28"/>
      <c r="D315" s="28"/>
      <c r="E315" s="28"/>
      <c r="F315" s="28"/>
      <c r="G315" s="28"/>
      <c r="H315" s="28"/>
      <c r="I315" s="29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</row>
    <row r="316" spans="1:41" ht="15.75" customHeight="1" x14ac:dyDescent="0.45">
      <c r="A316" s="28"/>
      <c r="B316" s="28"/>
      <c r="C316" s="28"/>
      <c r="D316" s="28"/>
      <c r="E316" s="28"/>
      <c r="F316" s="28"/>
      <c r="G316" s="28"/>
      <c r="H316" s="28"/>
      <c r="I316" s="29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</row>
    <row r="317" spans="1:41" ht="15.75" customHeight="1" x14ac:dyDescent="0.45">
      <c r="A317" s="28"/>
      <c r="B317" s="28"/>
      <c r="C317" s="28"/>
      <c r="D317" s="28"/>
      <c r="E317" s="28"/>
      <c r="F317" s="28"/>
      <c r="G317" s="28"/>
      <c r="H317" s="28"/>
      <c r="I317" s="29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</row>
    <row r="318" spans="1:41" ht="15.75" customHeight="1" x14ac:dyDescent="0.45">
      <c r="A318" s="28"/>
      <c r="B318" s="28"/>
      <c r="C318" s="28"/>
      <c r="D318" s="28"/>
      <c r="E318" s="28"/>
      <c r="F318" s="28"/>
      <c r="G318" s="28"/>
      <c r="H318" s="28"/>
      <c r="I318" s="29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</row>
    <row r="319" spans="1:41" ht="15.75" customHeight="1" x14ac:dyDescent="0.45">
      <c r="A319" s="28"/>
      <c r="B319" s="28"/>
      <c r="C319" s="28"/>
      <c r="D319" s="28"/>
      <c r="E319" s="28"/>
      <c r="F319" s="28"/>
      <c r="G319" s="28"/>
      <c r="H319" s="28"/>
      <c r="I319" s="29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</row>
    <row r="320" spans="1:41" ht="15.75" customHeight="1" x14ac:dyDescent="0.45">
      <c r="A320" s="28"/>
      <c r="B320" s="28"/>
      <c r="C320" s="28"/>
      <c r="D320" s="28"/>
      <c r="E320" s="28"/>
      <c r="F320" s="28"/>
      <c r="G320" s="28"/>
      <c r="H320" s="28"/>
      <c r="I320" s="29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</row>
    <row r="321" spans="1:41" ht="15.75" customHeight="1" x14ac:dyDescent="0.45">
      <c r="A321" s="28"/>
      <c r="B321" s="28"/>
      <c r="C321" s="28"/>
      <c r="D321" s="28"/>
      <c r="E321" s="28"/>
      <c r="F321" s="28"/>
      <c r="G321" s="28"/>
      <c r="H321" s="28"/>
      <c r="I321" s="29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</row>
    <row r="322" spans="1:41" ht="15.75" customHeight="1" x14ac:dyDescent="0.45">
      <c r="A322" s="28"/>
      <c r="B322" s="28"/>
      <c r="C322" s="28"/>
      <c r="D322" s="28"/>
      <c r="E322" s="28"/>
      <c r="F322" s="28"/>
      <c r="G322" s="28"/>
      <c r="H322" s="28"/>
      <c r="I322" s="29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</row>
    <row r="323" spans="1:41" ht="15.75" customHeight="1" x14ac:dyDescent="0.45">
      <c r="A323" s="28"/>
      <c r="B323" s="28"/>
      <c r="C323" s="28"/>
      <c r="D323" s="28"/>
      <c r="E323" s="28"/>
      <c r="F323" s="28"/>
      <c r="G323" s="28"/>
      <c r="H323" s="28"/>
      <c r="I323" s="29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</row>
    <row r="324" spans="1:41" ht="15.75" customHeight="1" x14ac:dyDescent="0.45">
      <c r="A324" s="28"/>
      <c r="B324" s="28"/>
      <c r="C324" s="28"/>
      <c r="D324" s="28"/>
      <c r="E324" s="28"/>
      <c r="F324" s="28"/>
      <c r="G324" s="28"/>
      <c r="H324" s="28"/>
      <c r="I324" s="29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</row>
    <row r="325" spans="1:41" ht="15.75" customHeight="1" x14ac:dyDescent="0.45">
      <c r="A325" s="28"/>
      <c r="B325" s="28"/>
      <c r="C325" s="28"/>
      <c r="D325" s="28"/>
      <c r="E325" s="28"/>
      <c r="F325" s="28"/>
      <c r="G325" s="28"/>
      <c r="H325" s="28"/>
      <c r="I325" s="29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</row>
    <row r="326" spans="1:41" ht="15.75" customHeight="1" x14ac:dyDescent="0.45">
      <c r="A326" s="28"/>
      <c r="B326" s="28"/>
      <c r="C326" s="28"/>
      <c r="D326" s="28"/>
      <c r="E326" s="28"/>
      <c r="F326" s="28"/>
      <c r="G326" s="28"/>
      <c r="H326" s="28"/>
      <c r="I326" s="29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</row>
    <row r="327" spans="1:41" ht="15.75" customHeight="1" x14ac:dyDescent="0.45">
      <c r="A327" s="28"/>
      <c r="B327" s="28"/>
      <c r="C327" s="28"/>
      <c r="D327" s="28"/>
      <c r="E327" s="28"/>
      <c r="F327" s="28"/>
      <c r="G327" s="28"/>
      <c r="H327" s="28"/>
      <c r="I327" s="29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</row>
    <row r="328" spans="1:41" ht="15.75" customHeight="1" x14ac:dyDescent="0.45">
      <c r="A328" s="28"/>
      <c r="B328" s="28"/>
      <c r="C328" s="28"/>
      <c r="D328" s="28"/>
      <c r="E328" s="28"/>
      <c r="F328" s="28"/>
      <c r="G328" s="28"/>
      <c r="H328" s="28"/>
      <c r="I328" s="29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</row>
    <row r="329" spans="1:41" ht="15.75" customHeight="1" x14ac:dyDescent="0.45">
      <c r="A329" s="28"/>
      <c r="B329" s="28"/>
      <c r="C329" s="28"/>
      <c r="D329" s="28"/>
      <c r="E329" s="28"/>
      <c r="F329" s="28"/>
      <c r="G329" s="28"/>
      <c r="H329" s="28"/>
      <c r="I329" s="29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</row>
    <row r="330" spans="1:41" ht="15.75" customHeight="1" x14ac:dyDescent="0.45">
      <c r="A330" s="28"/>
      <c r="B330" s="28"/>
      <c r="C330" s="28"/>
      <c r="D330" s="28"/>
      <c r="E330" s="28"/>
      <c r="F330" s="28"/>
      <c r="G330" s="28"/>
      <c r="H330" s="28"/>
      <c r="I330" s="29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</row>
    <row r="331" spans="1:41" ht="15.75" customHeight="1" x14ac:dyDescent="0.45">
      <c r="A331" s="28"/>
      <c r="B331" s="28"/>
      <c r="C331" s="28"/>
      <c r="D331" s="28"/>
      <c r="E331" s="28"/>
      <c r="F331" s="28"/>
      <c r="G331" s="28"/>
      <c r="H331" s="28"/>
      <c r="I331" s="29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</row>
    <row r="332" spans="1:41" ht="15.75" customHeight="1" x14ac:dyDescent="0.45">
      <c r="A332" s="28"/>
      <c r="B332" s="28"/>
      <c r="C332" s="28"/>
      <c r="D332" s="28"/>
      <c r="E332" s="28"/>
      <c r="F332" s="28"/>
      <c r="G332" s="28"/>
      <c r="H332" s="28"/>
      <c r="I332" s="29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</row>
    <row r="333" spans="1:41" ht="15.75" customHeight="1" x14ac:dyDescent="0.45">
      <c r="A333" s="28"/>
      <c r="B333" s="28"/>
      <c r="C333" s="28"/>
      <c r="D333" s="28"/>
      <c r="E333" s="28"/>
      <c r="F333" s="28"/>
      <c r="G333" s="28"/>
      <c r="H333" s="28"/>
      <c r="I333" s="29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</row>
    <row r="334" spans="1:41" ht="15.75" customHeight="1" x14ac:dyDescent="0.45">
      <c r="A334" s="28"/>
      <c r="B334" s="28"/>
      <c r="C334" s="28"/>
      <c r="D334" s="28"/>
      <c r="E334" s="28"/>
      <c r="F334" s="28"/>
      <c r="G334" s="28"/>
      <c r="H334" s="28"/>
      <c r="I334" s="29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</row>
    <row r="335" spans="1:41" ht="15.75" customHeight="1" x14ac:dyDescent="0.45">
      <c r="A335" s="28"/>
      <c r="B335" s="28"/>
      <c r="C335" s="28"/>
      <c r="D335" s="28"/>
      <c r="E335" s="28"/>
      <c r="F335" s="28"/>
      <c r="G335" s="28"/>
      <c r="H335" s="28"/>
      <c r="I335" s="29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</row>
    <row r="336" spans="1:41" ht="15.75" customHeight="1" x14ac:dyDescent="0.45">
      <c r="A336" s="28"/>
      <c r="B336" s="28"/>
      <c r="C336" s="28"/>
      <c r="D336" s="28"/>
      <c r="E336" s="28"/>
      <c r="F336" s="28"/>
      <c r="G336" s="28"/>
      <c r="H336" s="28"/>
      <c r="I336" s="29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</row>
    <row r="337" spans="1:41" ht="15.75" customHeight="1" x14ac:dyDescent="0.45">
      <c r="A337" s="28"/>
      <c r="B337" s="28"/>
      <c r="C337" s="28"/>
      <c r="D337" s="28"/>
      <c r="E337" s="28"/>
      <c r="F337" s="28"/>
      <c r="G337" s="28"/>
      <c r="H337" s="28"/>
      <c r="I337" s="29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</row>
    <row r="338" spans="1:41" ht="15.75" customHeight="1" x14ac:dyDescent="0.45">
      <c r="A338" s="28"/>
      <c r="B338" s="28"/>
      <c r="C338" s="28"/>
      <c r="D338" s="28"/>
      <c r="E338" s="28"/>
      <c r="F338" s="28"/>
      <c r="G338" s="28"/>
      <c r="H338" s="28"/>
      <c r="I338" s="29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</row>
    <row r="339" spans="1:41" ht="15.75" customHeight="1" x14ac:dyDescent="0.45">
      <c r="A339" s="28"/>
      <c r="B339" s="28"/>
      <c r="C339" s="28"/>
      <c r="D339" s="28"/>
      <c r="E339" s="28"/>
      <c r="F339" s="28"/>
      <c r="G339" s="28"/>
      <c r="H339" s="28"/>
      <c r="I339" s="29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</row>
    <row r="340" spans="1:41" ht="15.75" customHeight="1" x14ac:dyDescent="0.45">
      <c r="A340" s="28"/>
      <c r="B340" s="28"/>
      <c r="C340" s="28"/>
      <c r="D340" s="28"/>
      <c r="E340" s="28"/>
      <c r="F340" s="28"/>
      <c r="G340" s="28"/>
      <c r="H340" s="28"/>
      <c r="I340" s="29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</row>
    <row r="341" spans="1:41" ht="15.75" customHeight="1" x14ac:dyDescent="0.45">
      <c r="A341" s="28"/>
      <c r="B341" s="28"/>
      <c r="C341" s="28"/>
      <c r="D341" s="28"/>
      <c r="E341" s="28"/>
      <c r="F341" s="28"/>
      <c r="G341" s="28"/>
      <c r="H341" s="28"/>
      <c r="I341" s="29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</row>
    <row r="342" spans="1:41" ht="15.75" customHeight="1" x14ac:dyDescent="0.45">
      <c r="A342" s="28"/>
      <c r="B342" s="28"/>
      <c r="C342" s="28"/>
      <c r="D342" s="28"/>
      <c r="E342" s="28"/>
      <c r="F342" s="28"/>
      <c r="G342" s="28"/>
      <c r="H342" s="28"/>
      <c r="I342" s="29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</row>
    <row r="343" spans="1:41" ht="15.75" customHeight="1" x14ac:dyDescent="0.45">
      <c r="A343" s="28"/>
      <c r="B343" s="28"/>
      <c r="C343" s="28"/>
      <c r="D343" s="28"/>
      <c r="E343" s="28"/>
      <c r="F343" s="28"/>
      <c r="G343" s="28"/>
      <c r="H343" s="28"/>
      <c r="I343" s="29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</row>
    <row r="344" spans="1:41" ht="15.75" customHeight="1" x14ac:dyDescent="0.45">
      <c r="A344" s="28"/>
      <c r="B344" s="28"/>
      <c r="C344" s="28"/>
      <c r="D344" s="28"/>
      <c r="E344" s="28"/>
      <c r="F344" s="28"/>
      <c r="G344" s="28"/>
      <c r="H344" s="28"/>
      <c r="I344" s="29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</row>
    <row r="345" spans="1:41" ht="15.75" customHeight="1" x14ac:dyDescent="0.45">
      <c r="A345" s="28"/>
      <c r="B345" s="28"/>
      <c r="C345" s="28"/>
      <c r="D345" s="28"/>
      <c r="E345" s="28"/>
      <c r="F345" s="28"/>
      <c r="G345" s="28"/>
      <c r="H345" s="28"/>
      <c r="I345" s="29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</row>
    <row r="346" spans="1:41" ht="15.75" customHeight="1" x14ac:dyDescent="0.45">
      <c r="A346" s="28"/>
      <c r="B346" s="28"/>
      <c r="C346" s="28"/>
      <c r="D346" s="28"/>
      <c r="E346" s="28"/>
      <c r="F346" s="28"/>
      <c r="G346" s="28"/>
      <c r="H346" s="28"/>
      <c r="I346" s="29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</row>
    <row r="347" spans="1:41" ht="15.75" customHeight="1" x14ac:dyDescent="0.45">
      <c r="A347" s="28"/>
      <c r="B347" s="28"/>
      <c r="C347" s="28"/>
      <c r="D347" s="28"/>
      <c r="E347" s="28"/>
      <c r="F347" s="28"/>
      <c r="G347" s="28"/>
      <c r="H347" s="28"/>
      <c r="I347" s="29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</row>
    <row r="348" spans="1:41" ht="15.75" customHeight="1" x14ac:dyDescent="0.45">
      <c r="A348" s="28"/>
      <c r="B348" s="28"/>
      <c r="C348" s="28"/>
      <c r="D348" s="28"/>
      <c r="E348" s="28"/>
      <c r="F348" s="28"/>
      <c r="G348" s="28"/>
      <c r="H348" s="28"/>
      <c r="I348" s="29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</row>
    <row r="349" spans="1:41" ht="15.75" customHeight="1" x14ac:dyDescent="0.45">
      <c r="A349" s="28"/>
      <c r="B349" s="28"/>
      <c r="C349" s="28"/>
      <c r="D349" s="28"/>
      <c r="E349" s="28"/>
      <c r="F349" s="28"/>
      <c r="G349" s="28"/>
      <c r="H349" s="28"/>
      <c r="I349" s="29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</row>
    <row r="350" spans="1:41" ht="15.75" customHeight="1" x14ac:dyDescent="0.45">
      <c r="A350" s="28"/>
      <c r="B350" s="28"/>
      <c r="C350" s="28"/>
      <c r="D350" s="28"/>
      <c r="E350" s="28"/>
      <c r="F350" s="28"/>
      <c r="G350" s="28"/>
      <c r="H350" s="28"/>
      <c r="I350" s="29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</row>
    <row r="351" spans="1:41" ht="15.75" customHeight="1" x14ac:dyDescent="0.45">
      <c r="A351" s="28"/>
      <c r="B351" s="28"/>
      <c r="C351" s="28"/>
      <c r="D351" s="28"/>
      <c r="E351" s="28"/>
      <c r="F351" s="28"/>
      <c r="G351" s="28"/>
      <c r="H351" s="28"/>
      <c r="I351" s="29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</row>
    <row r="352" spans="1:41" ht="15.75" customHeight="1" x14ac:dyDescent="0.45">
      <c r="A352" s="28"/>
      <c r="B352" s="28"/>
      <c r="C352" s="28"/>
      <c r="D352" s="28"/>
      <c r="E352" s="28"/>
      <c r="F352" s="28"/>
      <c r="G352" s="28"/>
      <c r="H352" s="28"/>
      <c r="I352" s="29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</row>
    <row r="353" spans="1:41" ht="15.75" customHeight="1" x14ac:dyDescent="0.45">
      <c r="A353" s="28"/>
      <c r="B353" s="28"/>
      <c r="C353" s="28"/>
      <c r="D353" s="28"/>
      <c r="E353" s="28"/>
      <c r="F353" s="28"/>
      <c r="G353" s="28"/>
      <c r="H353" s="28"/>
      <c r="I353" s="29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</row>
    <row r="354" spans="1:41" ht="15.75" customHeight="1" x14ac:dyDescent="0.45">
      <c r="A354" s="28"/>
      <c r="B354" s="28"/>
      <c r="C354" s="28"/>
      <c r="D354" s="28"/>
      <c r="E354" s="28"/>
      <c r="F354" s="28"/>
      <c r="G354" s="28"/>
      <c r="H354" s="28"/>
      <c r="I354" s="29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</row>
    <row r="355" spans="1:41" ht="15.75" customHeight="1" x14ac:dyDescent="0.45">
      <c r="A355" s="28"/>
      <c r="B355" s="28"/>
      <c r="C355" s="28"/>
      <c r="D355" s="28"/>
      <c r="E355" s="28"/>
      <c r="F355" s="28"/>
      <c r="G355" s="28"/>
      <c r="H355" s="28"/>
      <c r="I355" s="29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</row>
    <row r="356" spans="1:41" ht="15.75" customHeight="1" x14ac:dyDescent="0.45">
      <c r="A356" s="28"/>
      <c r="B356" s="28"/>
      <c r="C356" s="28"/>
      <c r="D356" s="28"/>
      <c r="E356" s="28"/>
      <c r="F356" s="28"/>
      <c r="G356" s="28"/>
      <c r="H356" s="28"/>
      <c r="I356" s="29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</row>
    <row r="357" spans="1:41" ht="15.75" customHeight="1" x14ac:dyDescent="0.45">
      <c r="A357" s="28"/>
      <c r="B357" s="28"/>
      <c r="C357" s="28"/>
      <c r="D357" s="28"/>
      <c r="E357" s="28"/>
      <c r="F357" s="28"/>
      <c r="G357" s="28"/>
      <c r="H357" s="28"/>
      <c r="I357" s="29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</row>
    <row r="358" spans="1:41" ht="15.75" customHeight="1" x14ac:dyDescent="0.45">
      <c r="A358" s="28"/>
      <c r="B358" s="28"/>
      <c r="C358" s="28"/>
      <c r="D358" s="28"/>
      <c r="E358" s="28"/>
      <c r="F358" s="28"/>
      <c r="G358" s="28"/>
      <c r="H358" s="28"/>
      <c r="I358" s="29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</row>
    <row r="359" spans="1:41" ht="15.75" customHeight="1" x14ac:dyDescent="0.45">
      <c r="A359" s="28"/>
      <c r="B359" s="28"/>
      <c r="C359" s="28"/>
      <c r="D359" s="28"/>
      <c r="E359" s="28"/>
      <c r="F359" s="28"/>
      <c r="G359" s="28"/>
      <c r="H359" s="28"/>
      <c r="I359" s="29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</row>
    <row r="360" spans="1:41" ht="15.75" customHeight="1" x14ac:dyDescent="0.45">
      <c r="A360" s="28"/>
      <c r="B360" s="28"/>
      <c r="C360" s="28"/>
      <c r="D360" s="28"/>
      <c r="E360" s="28"/>
      <c r="F360" s="28"/>
      <c r="G360" s="28"/>
      <c r="H360" s="28"/>
      <c r="I360" s="29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</row>
    <row r="361" spans="1:41" ht="15.75" customHeight="1" x14ac:dyDescent="0.45">
      <c r="A361" s="28"/>
      <c r="B361" s="28"/>
      <c r="C361" s="28"/>
      <c r="D361" s="28"/>
      <c r="E361" s="28"/>
      <c r="F361" s="28"/>
      <c r="G361" s="28"/>
      <c r="H361" s="28"/>
      <c r="I361" s="29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</row>
    <row r="362" spans="1:41" ht="15.75" customHeight="1" x14ac:dyDescent="0.45">
      <c r="A362" s="28"/>
      <c r="B362" s="28"/>
      <c r="C362" s="28"/>
      <c r="D362" s="28"/>
      <c r="E362" s="28"/>
      <c r="F362" s="28"/>
      <c r="G362" s="28"/>
      <c r="H362" s="28"/>
      <c r="I362" s="29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</row>
    <row r="363" spans="1:41" ht="15.75" customHeight="1" x14ac:dyDescent="0.45">
      <c r="A363" s="28"/>
      <c r="B363" s="28"/>
      <c r="C363" s="28"/>
      <c r="D363" s="28"/>
      <c r="E363" s="28"/>
      <c r="F363" s="28"/>
      <c r="G363" s="28"/>
      <c r="H363" s="28"/>
      <c r="I363" s="29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</row>
    <row r="364" spans="1:41" ht="15.75" customHeight="1" x14ac:dyDescent="0.45">
      <c r="A364" s="28"/>
      <c r="B364" s="28"/>
      <c r="C364" s="28"/>
      <c r="D364" s="28"/>
      <c r="E364" s="28"/>
      <c r="F364" s="28"/>
      <c r="G364" s="28"/>
      <c r="H364" s="28"/>
      <c r="I364" s="29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</row>
    <row r="365" spans="1:41" ht="15.75" customHeight="1" x14ac:dyDescent="0.45">
      <c r="A365" s="28"/>
      <c r="B365" s="28"/>
      <c r="C365" s="28"/>
      <c r="D365" s="28"/>
      <c r="E365" s="28"/>
      <c r="F365" s="28"/>
      <c r="G365" s="28"/>
      <c r="H365" s="28"/>
      <c r="I365" s="29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</row>
    <row r="366" spans="1:41" ht="15.75" customHeight="1" x14ac:dyDescent="0.45">
      <c r="A366" s="28"/>
      <c r="B366" s="28"/>
      <c r="C366" s="28"/>
      <c r="D366" s="28"/>
      <c r="E366" s="28"/>
      <c r="F366" s="28"/>
      <c r="G366" s="28"/>
      <c r="H366" s="28"/>
      <c r="I366" s="29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</row>
    <row r="367" spans="1:41" ht="15.75" customHeight="1" x14ac:dyDescent="0.45">
      <c r="A367" s="28"/>
      <c r="B367" s="28"/>
      <c r="C367" s="28"/>
      <c r="D367" s="28"/>
      <c r="E367" s="28"/>
      <c r="F367" s="28"/>
      <c r="G367" s="28"/>
      <c r="H367" s="28"/>
      <c r="I367" s="29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</row>
    <row r="368" spans="1:41" ht="15.75" customHeight="1" x14ac:dyDescent="0.45">
      <c r="A368" s="28"/>
      <c r="B368" s="28"/>
      <c r="C368" s="28"/>
      <c r="D368" s="28"/>
      <c r="E368" s="28"/>
      <c r="F368" s="28"/>
      <c r="G368" s="28"/>
      <c r="H368" s="28"/>
      <c r="I368" s="29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</row>
    <row r="369" spans="1:41" ht="15.75" customHeight="1" x14ac:dyDescent="0.45">
      <c r="A369" s="28"/>
      <c r="B369" s="28"/>
      <c r="C369" s="28"/>
      <c r="D369" s="28"/>
      <c r="E369" s="28"/>
      <c r="F369" s="28"/>
      <c r="G369" s="28"/>
      <c r="H369" s="28"/>
      <c r="I369" s="29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</row>
    <row r="370" spans="1:41" ht="15.75" customHeight="1" x14ac:dyDescent="0.45">
      <c r="A370" s="28"/>
      <c r="B370" s="28"/>
      <c r="C370" s="28"/>
      <c r="D370" s="28"/>
      <c r="E370" s="28"/>
      <c r="F370" s="28"/>
      <c r="G370" s="28"/>
      <c r="H370" s="28"/>
      <c r="I370" s="29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</row>
    <row r="371" spans="1:41" ht="15.75" customHeight="1" x14ac:dyDescent="0.45">
      <c r="A371" s="28"/>
      <c r="B371" s="28"/>
      <c r="C371" s="28"/>
      <c r="D371" s="28"/>
      <c r="E371" s="28"/>
      <c r="F371" s="28"/>
      <c r="G371" s="28"/>
      <c r="H371" s="28"/>
      <c r="I371" s="29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</row>
    <row r="372" spans="1:41" ht="15.75" customHeight="1" x14ac:dyDescent="0.45">
      <c r="A372" s="28"/>
      <c r="B372" s="28"/>
      <c r="C372" s="28"/>
      <c r="D372" s="28"/>
      <c r="E372" s="28"/>
      <c r="F372" s="28"/>
      <c r="G372" s="28"/>
      <c r="H372" s="28"/>
      <c r="I372" s="29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</row>
    <row r="373" spans="1:41" ht="15.75" customHeight="1" x14ac:dyDescent="0.45">
      <c r="A373" s="28"/>
      <c r="B373" s="28"/>
      <c r="C373" s="28"/>
      <c r="D373" s="28"/>
      <c r="E373" s="28"/>
      <c r="F373" s="28"/>
      <c r="G373" s="28"/>
      <c r="H373" s="28"/>
      <c r="I373" s="29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</row>
    <row r="374" spans="1:41" ht="15.75" customHeight="1" x14ac:dyDescent="0.45">
      <c r="A374" s="28"/>
      <c r="B374" s="28"/>
      <c r="C374" s="28"/>
      <c r="D374" s="28"/>
      <c r="E374" s="28"/>
      <c r="F374" s="28"/>
      <c r="G374" s="28"/>
      <c r="H374" s="28"/>
      <c r="I374" s="29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</row>
    <row r="375" spans="1:41" ht="15.75" customHeight="1" x14ac:dyDescent="0.45">
      <c r="A375" s="28"/>
      <c r="B375" s="28"/>
      <c r="C375" s="28"/>
      <c r="D375" s="28"/>
      <c r="E375" s="28"/>
      <c r="F375" s="28"/>
      <c r="G375" s="28"/>
      <c r="H375" s="28"/>
      <c r="I375" s="29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</row>
    <row r="376" spans="1:41" ht="15.75" customHeight="1" x14ac:dyDescent="0.45">
      <c r="A376" s="28"/>
      <c r="B376" s="28"/>
      <c r="C376" s="28"/>
      <c r="D376" s="28"/>
      <c r="E376" s="28"/>
      <c r="F376" s="28"/>
      <c r="G376" s="28"/>
      <c r="H376" s="28"/>
      <c r="I376" s="29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</row>
    <row r="377" spans="1:41" ht="15.75" customHeight="1" x14ac:dyDescent="0.45">
      <c r="A377" s="28"/>
      <c r="B377" s="28"/>
      <c r="C377" s="28"/>
      <c r="D377" s="28"/>
      <c r="E377" s="28"/>
      <c r="F377" s="28"/>
      <c r="G377" s="28"/>
      <c r="H377" s="28"/>
      <c r="I377" s="29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</row>
    <row r="378" spans="1:41" ht="15.75" customHeight="1" x14ac:dyDescent="0.45">
      <c r="A378" s="28"/>
      <c r="B378" s="28"/>
      <c r="C378" s="28"/>
      <c r="D378" s="28"/>
      <c r="E378" s="28"/>
      <c r="F378" s="28"/>
      <c r="G378" s="28"/>
      <c r="H378" s="28"/>
      <c r="I378" s="29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</row>
    <row r="379" spans="1:41" ht="15.75" customHeight="1" x14ac:dyDescent="0.45">
      <c r="A379" s="28"/>
      <c r="B379" s="28"/>
      <c r="C379" s="28"/>
      <c r="D379" s="28"/>
      <c r="E379" s="28"/>
      <c r="F379" s="28"/>
      <c r="G379" s="28"/>
      <c r="H379" s="28"/>
      <c r="I379" s="29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</row>
    <row r="380" spans="1:41" ht="15.75" customHeight="1" x14ac:dyDescent="0.45">
      <c r="A380" s="28"/>
      <c r="B380" s="28"/>
      <c r="C380" s="28"/>
      <c r="D380" s="28"/>
      <c r="E380" s="28"/>
      <c r="F380" s="28"/>
      <c r="G380" s="28"/>
      <c r="H380" s="28"/>
      <c r="I380" s="29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</row>
    <row r="381" spans="1:41" ht="15.75" customHeight="1" x14ac:dyDescent="0.45">
      <c r="A381" s="28"/>
      <c r="B381" s="28"/>
      <c r="C381" s="28"/>
      <c r="D381" s="28"/>
      <c r="E381" s="28"/>
      <c r="F381" s="28"/>
      <c r="G381" s="28"/>
      <c r="H381" s="28"/>
      <c r="I381" s="29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</row>
    <row r="382" spans="1:41" ht="15.75" customHeight="1" x14ac:dyDescent="0.45">
      <c r="A382" s="28"/>
      <c r="B382" s="28"/>
      <c r="C382" s="28"/>
      <c r="D382" s="28"/>
      <c r="E382" s="28"/>
      <c r="F382" s="28"/>
      <c r="G382" s="28"/>
      <c r="H382" s="28"/>
      <c r="I382" s="29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</row>
    <row r="383" spans="1:41" ht="15.75" customHeight="1" x14ac:dyDescent="0.45">
      <c r="A383" s="28"/>
      <c r="B383" s="28"/>
      <c r="C383" s="28"/>
      <c r="D383" s="28"/>
      <c r="E383" s="28"/>
      <c r="F383" s="28"/>
      <c r="G383" s="28"/>
      <c r="H383" s="28"/>
      <c r="I383" s="29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</row>
    <row r="384" spans="1:41" ht="15.75" customHeight="1" x14ac:dyDescent="0.45">
      <c r="A384" s="28"/>
      <c r="B384" s="28"/>
      <c r="C384" s="28"/>
      <c r="D384" s="28"/>
      <c r="E384" s="28"/>
      <c r="F384" s="28"/>
      <c r="G384" s="28"/>
      <c r="H384" s="28"/>
      <c r="I384" s="29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</row>
    <row r="385" spans="1:41" ht="15.75" customHeight="1" x14ac:dyDescent="0.45">
      <c r="A385" s="28"/>
      <c r="B385" s="28"/>
      <c r="C385" s="28"/>
      <c r="D385" s="28"/>
      <c r="E385" s="28"/>
      <c r="F385" s="28"/>
      <c r="G385" s="28"/>
      <c r="H385" s="28"/>
      <c r="I385" s="29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</row>
    <row r="386" spans="1:41" ht="15.75" customHeight="1" x14ac:dyDescent="0.45">
      <c r="A386" s="28"/>
      <c r="B386" s="28"/>
      <c r="C386" s="28"/>
      <c r="D386" s="28"/>
      <c r="E386" s="28"/>
      <c r="F386" s="28"/>
      <c r="G386" s="28"/>
      <c r="H386" s="28"/>
      <c r="I386" s="29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</row>
    <row r="387" spans="1:41" ht="15.75" customHeight="1" x14ac:dyDescent="0.45">
      <c r="A387" s="28"/>
      <c r="B387" s="28"/>
      <c r="C387" s="28"/>
      <c r="D387" s="28"/>
      <c r="E387" s="28"/>
      <c r="F387" s="28"/>
      <c r="G387" s="28"/>
      <c r="H387" s="28"/>
      <c r="I387" s="29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</row>
    <row r="388" spans="1:41" ht="15.75" customHeight="1" x14ac:dyDescent="0.45">
      <c r="A388" s="28"/>
      <c r="B388" s="28"/>
      <c r="C388" s="28"/>
      <c r="D388" s="28"/>
      <c r="E388" s="28"/>
      <c r="F388" s="28"/>
      <c r="G388" s="28"/>
      <c r="H388" s="28"/>
      <c r="I388" s="29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</row>
    <row r="389" spans="1:41" ht="15.75" customHeight="1" x14ac:dyDescent="0.45">
      <c r="A389" s="28"/>
      <c r="B389" s="28"/>
      <c r="C389" s="28"/>
      <c r="D389" s="28"/>
      <c r="E389" s="28"/>
      <c r="F389" s="28"/>
      <c r="G389" s="28"/>
      <c r="H389" s="28"/>
      <c r="I389" s="29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</row>
    <row r="390" spans="1:41" ht="15.75" customHeight="1" x14ac:dyDescent="0.45">
      <c r="A390" s="28"/>
      <c r="B390" s="28"/>
      <c r="C390" s="28"/>
      <c r="D390" s="28"/>
      <c r="E390" s="28"/>
      <c r="F390" s="28"/>
      <c r="G390" s="28"/>
      <c r="H390" s="28"/>
      <c r="I390" s="29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</row>
    <row r="391" spans="1:41" ht="15.75" customHeight="1" x14ac:dyDescent="0.45">
      <c r="A391" s="28"/>
      <c r="B391" s="28"/>
      <c r="C391" s="28"/>
      <c r="D391" s="28"/>
      <c r="E391" s="28"/>
      <c r="F391" s="28"/>
      <c r="G391" s="28"/>
      <c r="H391" s="28"/>
      <c r="I391" s="29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</row>
    <row r="392" spans="1:41" ht="15.75" customHeight="1" x14ac:dyDescent="0.45">
      <c r="A392" s="28"/>
      <c r="B392" s="28"/>
      <c r="C392" s="28"/>
      <c r="D392" s="28"/>
      <c r="E392" s="28"/>
      <c r="F392" s="28"/>
      <c r="G392" s="28"/>
      <c r="H392" s="28"/>
      <c r="I392" s="29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</row>
    <row r="393" spans="1:41" ht="15.75" customHeight="1" x14ac:dyDescent="0.45">
      <c r="A393" s="28"/>
      <c r="B393" s="28"/>
      <c r="C393" s="28"/>
      <c r="D393" s="28"/>
      <c r="E393" s="28"/>
      <c r="F393" s="28"/>
      <c r="G393" s="28"/>
      <c r="H393" s="28"/>
      <c r="I393" s="29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</row>
    <row r="394" spans="1:41" ht="15.75" customHeight="1" x14ac:dyDescent="0.45">
      <c r="A394" s="28"/>
      <c r="B394" s="28"/>
      <c r="C394" s="28"/>
      <c r="D394" s="28"/>
      <c r="E394" s="28"/>
      <c r="F394" s="28"/>
      <c r="G394" s="28"/>
      <c r="H394" s="28"/>
      <c r="I394" s="29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</row>
    <row r="395" spans="1:41" ht="15.75" customHeight="1" x14ac:dyDescent="0.45">
      <c r="A395" s="28"/>
      <c r="B395" s="28"/>
      <c r="C395" s="28"/>
      <c r="D395" s="28"/>
      <c r="E395" s="28"/>
      <c r="F395" s="28"/>
      <c r="G395" s="28"/>
      <c r="H395" s="28"/>
      <c r="I395" s="29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</row>
    <row r="396" spans="1:41" ht="15.75" customHeight="1" x14ac:dyDescent="0.45">
      <c r="A396" s="28"/>
      <c r="B396" s="28"/>
      <c r="C396" s="28"/>
      <c r="D396" s="28"/>
      <c r="E396" s="28"/>
      <c r="F396" s="28"/>
      <c r="G396" s="28"/>
      <c r="H396" s="28"/>
      <c r="I396" s="29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</row>
    <row r="397" spans="1:41" ht="15.75" customHeight="1" x14ac:dyDescent="0.45">
      <c r="A397" s="28"/>
      <c r="B397" s="28"/>
      <c r="C397" s="28"/>
      <c r="D397" s="28"/>
      <c r="E397" s="28"/>
      <c r="F397" s="28"/>
      <c r="G397" s="28"/>
      <c r="H397" s="28"/>
      <c r="I397" s="29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</row>
    <row r="398" spans="1:41" ht="15.75" customHeight="1" x14ac:dyDescent="0.45">
      <c r="A398" s="28"/>
      <c r="B398" s="28"/>
      <c r="C398" s="28"/>
      <c r="D398" s="28"/>
      <c r="E398" s="28"/>
      <c r="F398" s="28"/>
      <c r="G398" s="28"/>
      <c r="H398" s="28"/>
      <c r="I398" s="29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</row>
    <row r="399" spans="1:41" ht="15.75" customHeight="1" x14ac:dyDescent="0.45">
      <c r="A399" s="28"/>
      <c r="B399" s="28"/>
      <c r="C399" s="28"/>
      <c r="D399" s="28"/>
      <c r="E399" s="28"/>
      <c r="F399" s="28"/>
      <c r="G399" s="28"/>
      <c r="H399" s="28"/>
      <c r="I399" s="29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</row>
    <row r="400" spans="1:41" ht="15.75" customHeight="1" x14ac:dyDescent="0.45">
      <c r="A400" s="28"/>
      <c r="B400" s="28"/>
      <c r="C400" s="28"/>
      <c r="D400" s="28"/>
      <c r="E400" s="28"/>
      <c r="F400" s="28"/>
      <c r="G400" s="28"/>
      <c r="H400" s="28"/>
      <c r="I400" s="29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</row>
    <row r="401" spans="1:41" ht="15.75" customHeight="1" x14ac:dyDescent="0.45">
      <c r="A401" s="28"/>
      <c r="B401" s="28"/>
      <c r="C401" s="28"/>
      <c r="D401" s="28"/>
      <c r="E401" s="28"/>
      <c r="F401" s="28"/>
      <c r="G401" s="28"/>
      <c r="H401" s="28"/>
      <c r="I401" s="29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</row>
    <row r="402" spans="1:41" ht="15.75" customHeight="1" x14ac:dyDescent="0.45">
      <c r="A402" s="28"/>
      <c r="B402" s="28"/>
      <c r="C402" s="28"/>
      <c r="D402" s="28"/>
      <c r="E402" s="28"/>
      <c r="F402" s="28"/>
      <c r="G402" s="28"/>
      <c r="H402" s="28"/>
      <c r="I402" s="29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</row>
    <row r="403" spans="1:41" ht="15.75" customHeight="1" x14ac:dyDescent="0.45">
      <c r="A403" s="28"/>
      <c r="B403" s="28"/>
      <c r="C403" s="28"/>
      <c r="D403" s="28"/>
      <c r="E403" s="28"/>
      <c r="F403" s="28"/>
      <c r="G403" s="28"/>
      <c r="H403" s="28"/>
      <c r="I403" s="29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</row>
    <row r="404" spans="1:41" ht="15.75" customHeight="1" x14ac:dyDescent="0.45">
      <c r="A404" s="28"/>
      <c r="B404" s="28"/>
      <c r="C404" s="28"/>
      <c r="D404" s="28"/>
      <c r="E404" s="28"/>
      <c r="F404" s="28"/>
      <c r="G404" s="28"/>
      <c r="H404" s="28"/>
      <c r="I404" s="29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</row>
    <row r="405" spans="1:41" ht="15.75" customHeight="1" x14ac:dyDescent="0.45">
      <c r="A405" s="28"/>
      <c r="B405" s="28"/>
      <c r="C405" s="28"/>
      <c r="D405" s="28"/>
      <c r="E405" s="28"/>
      <c r="F405" s="28"/>
      <c r="G405" s="28"/>
      <c r="H405" s="28"/>
      <c r="I405" s="29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</row>
    <row r="406" spans="1:41" ht="15.75" customHeight="1" x14ac:dyDescent="0.45">
      <c r="A406" s="28"/>
      <c r="B406" s="28"/>
      <c r="C406" s="28"/>
      <c r="D406" s="28"/>
      <c r="E406" s="28"/>
      <c r="F406" s="28"/>
      <c r="G406" s="28"/>
      <c r="H406" s="28"/>
      <c r="I406" s="29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</row>
    <row r="407" spans="1:41" ht="15.75" customHeight="1" x14ac:dyDescent="0.45">
      <c r="A407" s="28"/>
      <c r="B407" s="28"/>
      <c r="C407" s="28"/>
      <c r="D407" s="28"/>
      <c r="E407" s="28"/>
      <c r="F407" s="28"/>
      <c r="G407" s="28"/>
      <c r="H407" s="28"/>
      <c r="I407" s="29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</row>
    <row r="408" spans="1:41" ht="15.75" customHeight="1" x14ac:dyDescent="0.45">
      <c r="A408" s="28"/>
      <c r="B408" s="28"/>
      <c r="C408" s="28"/>
      <c r="D408" s="28"/>
      <c r="E408" s="28"/>
      <c r="F408" s="28"/>
      <c r="G408" s="28"/>
      <c r="H408" s="28"/>
      <c r="I408" s="29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</row>
    <row r="409" spans="1:41" ht="15.75" customHeight="1" x14ac:dyDescent="0.45">
      <c r="A409" s="28"/>
      <c r="B409" s="28"/>
      <c r="C409" s="28"/>
      <c r="D409" s="28"/>
      <c r="E409" s="28"/>
      <c r="F409" s="28"/>
      <c r="G409" s="28"/>
      <c r="H409" s="28"/>
      <c r="I409" s="29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</row>
    <row r="410" spans="1:41" ht="15.75" customHeight="1" x14ac:dyDescent="0.45">
      <c r="A410" s="28"/>
      <c r="B410" s="28"/>
      <c r="C410" s="28"/>
      <c r="D410" s="28"/>
      <c r="E410" s="28"/>
      <c r="F410" s="28"/>
      <c r="G410" s="28"/>
      <c r="H410" s="28"/>
      <c r="I410" s="29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</row>
    <row r="411" spans="1:41" ht="15.75" customHeight="1" x14ac:dyDescent="0.45">
      <c r="A411" s="28"/>
      <c r="B411" s="28"/>
      <c r="C411" s="28"/>
      <c r="D411" s="28"/>
      <c r="E411" s="28"/>
      <c r="F411" s="28"/>
      <c r="G411" s="28"/>
      <c r="H411" s="28"/>
      <c r="I411" s="29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</row>
    <row r="412" spans="1:41" ht="15.75" customHeight="1" x14ac:dyDescent="0.45">
      <c r="A412" s="28"/>
      <c r="B412" s="28"/>
      <c r="C412" s="28"/>
      <c r="D412" s="28"/>
      <c r="E412" s="28"/>
      <c r="F412" s="28"/>
      <c r="G412" s="28"/>
      <c r="H412" s="28"/>
      <c r="I412" s="29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</row>
    <row r="413" spans="1:41" ht="15.75" customHeight="1" x14ac:dyDescent="0.45">
      <c r="A413" s="28"/>
      <c r="B413" s="28"/>
      <c r="C413" s="28"/>
      <c r="D413" s="28"/>
      <c r="E413" s="28"/>
      <c r="F413" s="28"/>
      <c r="G413" s="28"/>
      <c r="H413" s="28"/>
      <c r="I413" s="29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</row>
    <row r="414" spans="1:41" ht="15.75" customHeight="1" x14ac:dyDescent="0.45">
      <c r="A414" s="28"/>
      <c r="B414" s="28"/>
      <c r="C414" s="28"/>
      <c r="D414" s="28"/>
      <c r="E414" s="28"/>
      <c r="F414" s="28"/>
      <c r="G414" s="28"/>
      <c r="H414" s="28"/>
      <c r="I414" s="29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</row>
    <row r="415" spans="1:41" ht="15.75" customHeight="1" x14ac:dyDescent="0.45">
      <c r="A415" s="28"/>
      <c r="B415" s="28"/>
      <c r="C415" s="28"/>
      <c r="D415" s="28"/>
      <c r="E415" s="28"/>
      <c r="F415" s="28"/>
      <c r="G415" s="28"/>
      <c r="H415" s="28"/>
      <c r="I415" s="29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</row>
    <row r="416" spans="1:41" ht="15.75" customHeight="1" x14ac:dyDescent="0.45">
      <c r="A416" s="28"/>
      <c r="B416" s="28"/>
      <c r="C416" s="28"/>
      <c r="D416" s="28"/>
      <c r="E416" s="28"/>
      <c r="F416" s="28"/>
      <c r="G416" s="28"/>
      <c r="H416" s="28"/>
      <c r="I416" s="29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</row>
    <row r="417" spans="1:41" ht="15.75" customHeight="1" x14ac:dyDescent="0.45">
      <c r="A417" s="28"/>
      <c r="B417" s="28"/>
      <c r="C417" s="28"/>
      <c r="D417" s="28"/>
      <c r="E417" s="28"/>
      <c r="F417" s="28"/>
      <c r="G417" s="28"/>
      <c r="H417" s="28"/>
      <c r="I417" s="29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</row>
    <row r="418" spans="1:41" ht="15.75" customHeight="1" x14ac:dyDescent="0.45">
      <c r="A418" s="28"/>
      <c r="B418" s="28"/>
      <c r="C418" s="28"/>
      <c r="D418" s="28"/>
      <c r="E418" s="28"/>
      <c r="F418" s="28"/>
      <c r="G418" s="28"/>
      <c r="H418" s="28"/>
      <c r="I418" s="29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</row>
    <row r="419" spans="1:41" ht="15.75" customHeight="1" x14ac:dyDescent="0.45">
      <c r="A419" s="28"/>
      <c r="B419" s="28"/>
      <c r="C419" s="28"/>
      <c r="D419" s="28"/>
      <c r="E419" s="28"/>
      <c r="F419" s="28"/>
      <c r="G419" s="28"/>
      <c r="H419" s="28"/>
      <c r="I419" s="29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</row>
    <row r="420" spans="1:41" ht="15.75" customHeight="1" x14ac:dyDescent="0.45">
      <c r="A420" s="28"/>
      <c r="B420" s="28"/>
      <c r="C420" s="28"/>
      <c r="D420" s="28"/>
      <c r="E420" s="28"/>
      <c r="F420" s="28"/>
      <c r="G420" s="28"/>
      <c r="H420" s="28"/>
      <c r="I420" s="29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</row>
    <row r="421" spans="1:41" ht="15.75" customHeight="1" x14ac:dyDescent="0.45">
      <c r="A421" s="28"/>
      <c r="B421" s="28"/>
      <c r="C421" s="28"/>
      <c r="D421" s="28"/>
      <c r="E421" s="28"/>
      <c r="F421" s="28"/>
      <c r="G421" s="28"/>
      <c r="H421" s="28"/>
      <c r="I421" s="29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</row>
    <row r="422" spans="1:41" ht="15.75" customHeight="1" x14ac:dyDescent="0.45">
      <c r="A422" s="28"/>
      <c r="B422" s="28"/>
      <c r="C422" s="28"/>
      <c r="D422" s="28"/>
      <c r="E422" s="28"/>
      <c r="F422" s="28"/>
      <c r="G422" s="28"/>
      <c r="H422" s="28"/>
      <c r="I422" s="29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</row>
    <row r="423" spans="1:41" ht="15.75" customHeight="1" x14ac:dyDescent="0.45">
      <c r="A423" s="28"/>
      <c r="B423" s="28"/>
      <c r="C423" s="28"/>
      <c r="D423" s="28"/>
      <c r="E423" s="28"/>
      <c r="F423" s="28"/>
      <c r="G423" s="28"/>
      <c r="H423" s="28"/>
      <c r="I423" s="29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</row>
    <row r="424" spans="1:41" ht="15.75" customHeight="1" x14ac:dyDescent="0.45">
      <c r="A424" s="28"/>
      <c r="B424" s="28"/>
      <c r="C424" s="28"/>
      <c r="D424" s="28"/>
      <c r="E424" s="28"/>
      <c r="F424" s="28"/>
      <c r="G424" s="28"/>
      <c r="H424" s="28"/>
      <c r="I424" s="29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</row>
    <row r="425" spans="1:41" ht="15.75" customHeight="1" x14ac:dyDescent="0.45">
      <c r="A425" s="28"/>
      <c r="B425" s="28"/>
      <c r="C425" s="28"/>
      <c r="D425" s="28"/>
      <c r="E425" s="28"/>
      <c r="F425" s="28"/>
      <c r="G425" s="28"/>
      <c r="H425" s="28"/>
      <c r="I425" s="29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</row>
    <row r="426" spans="1:41" ht="15.75" customHeight="1" x14ac:dyDescent="0.45">
      <c r="A426" s="28"/>
      <c r="B426" s="28"/>
      <c r="C426" s="28"/>
      <c r="D426" s="28"/>
      <c r="E426" s="28"/>
      <c r="F426" s="28"/>
      <c r="G426" s="28"/>
      <c r="H426" s="28"/>
      <c r="I426" s="29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</row>
    <row r="427" spans="1:41" ht="15.75" customHeight="1" x14ac:dyDescent="0.45">
      <c r="A427" s="28"/>
      <c r="B427" s="28"/>
      <c r="C427" s="28"/>
      <c r="D427" s="28"/>
      <c r="E427" s="28"/>
      <c r="F427" s="28"/>
      <c r="G427" s="28"/>
      <c r="H427" s="28"/>
      <c r="I427" s="29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</row>
    <row r="428" spans="1:41" ht="15.75" customHeight="1" x14ac:dyDescent="0.45">
      <c r="A428" s="28"/>
      <c r="B428" s="28"/>
      <c r="C428" s="28"/>
      <c r="D428" s="28"/>
      <c r="E428" s="28"/>
      <c r="F428" s="28"/>
      <c r="G428" s="28"/>
      <c r="H428" s="28"/>
      <c r="I428" s="29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</row>
    <row r="429" spans="1:41" ht="15.75" customHeight="1" x14ac:dyDescent="0.45">
      <c r="A429" s="28"/>
      <c r="B429" s="28"/>
      <c r="C429" s="28"/>
      <c r="D429" s="28"/>
      <c r="E429" s="28"/>
      <c r="F429" s="28"/>
      <c r="G429" s="28"/>
      <c r="H429" s="28"/>
      <c r="I429" s="29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</row>
    <row r="430" spans="1:41" ht="15.75" customHeight="1" x14ac:dyDescent="0.45">
      <c r="A430" s="28"/>
      <c r="B430" s="28"/>
      <c r="C430" s="28"/>
      <c r="D430" s="28"/>
      <c r="E430" s="28"/>
      <c r="F430" s="28"/>
      <c r="G430" s="28"/>
      <c r="H430" s="28"/>
      <c r="I430" s="29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</row>
    <row r="431" spans="1:41" ht="15.75" customHeight="1" x14ac:dyDescent="0.45">
      <c r="A431" s="28"/>
      <c r="B431" s="28"/>
      <c r="C431" s="28"/>
      <c r="D431" s="28"/>
      <c r="E431" s="28"/>
      <c r="F431" s="28"/>
      <c r="G431" s="28"/>
      <c r="H431" s="28"/>
      <c r="I431" s="29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</row>
    <row r="432" spans="1:41" ht="15.75" customHeight="1" x14ac:dyDescent="0.45">
      <c r="A432" s="28"/>
      <c r="B432" s="28"/>
      <c r="C432" s="28"/>
      <c r="D432" s="28"/>
      <c r="E432" s="28"/>
      <c r="F432" s="28"/>
      <c r="G432" s="28"/>
      <c r="H432" s="28"/>
      <c r="I432" s="29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</row>
    <row r="433" spans="1:41" ht="15.75" customHeight="1" x14ac:dyDescent="0.45">
      <c r="A433" s="28"/>
      <c r="B433" s="28"/>
      <c r="C433" s="28"/>
      <c r="D433" s="28"/>
      <c r="E433" s="28"/>
      <c r="F433" s="28"/>
      <c r="G433" s="28"/>
      <c r="H433" s="28"/>
      <c r="I433" s="29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</row>
    <row r="434" spans="1:41" ht="15.75" customHeight="1" x14ac:dyDescent="0.45">
      <c r="A434" s="28"/>
      <c r="B434" s="28"/>
      <c r="C434" s="28"/>
      <c r="D434" s="28"/>
      <c r="E434" s="28"/>
      <c r="F434" s="28"/>
      <c r="G434" s="28"/>
      <c r="H434" s="28"/>
      <c r="I434" s="29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</row>
    <row r="435" spans="1:41" ht="15.75" customHeight="1" x14ac:dyDescent="0.45">
      <c r="A435" s="28"/>
      <c r="B435" s="28"/>
      <c r="C435" s="28"/>
      <c r="D435" s="28"/>
      <c r="E435" s="28"/>
      <c r="F435" s="28"/>
      <c r="G435" s="28"/>
      <c r="H435" s="28"/>
      <c r="I435" s="29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</row>
    <row r="436" spans="1:41" ht="15.75" customHeight="1" x14ac:dyDescent="0.45">
      <c r="A436" s="28"/>
      <c r="B436" s="28"/>
      <c r="C436" s="28"/>
      <c r="D436" s="28"/>
      <c r="E436" s="28"/>
      <c r="F436" s="28"/>
      <c r="G436" s="28"/>
      <c r="H436" s="28"/>
      <c r="I436" s="29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</row>
    <row r="437" spans="1:41" ht="15.75" customHeight="1" x14ac:dyDescent="0.45">
      <c r="A437" s="28"/>
      <c r="B437" s="28"/>
      <c r="C437" s="28"/>
      <c r="D437" s="28"/>
      <c r="E437" s="28"/>
      <c r="F437" s="28"/>
      <c r="G437" s="28"/>
      <c r="H437" s="28"/>
      <c r="I437" s="29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</row>
    <row r="438" spans="1:41" ht="15.75" customHeight="1" x14ac:dyDescent="0.45">
      <c r="A438" s="28"/>
      <c r="B438" s="28"/>
      <c r="C438" s="28"/>
      <c r="D438" s="28"/>
      <c r="E438" s="28"/>
      <c r="F438" s="28"/>
      <c r="G438" s="28"/>
      <c r="H438" s="28"/>
      <c r="I438" s="29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</row>
    <row r="439" spans="1:41" ht="15.75" customHeight="1" x14ac:dyDescent="0.45">
      <c r="A439" s="28"/>
      <c r="B439" s="28"/>
      <c r="C439" s="28"/>
      <c r="D439" s="28"/>
      <c r="E439" s="28"/>
      <c r="F439" s="28"/>
      <c r="G439" s="28"/>
      <c r="H439" s="28"/>
      <c r="I439" s="29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</row>
    <row r="440" spans="1:41" ht="15.75" customHeight="1" x14ac:dyDescent="0.45">
      <c r="A440" s="28"/>
      <c r="B440" s="28"/>
      <c r="C440" s="28"/>
      <c r="D440" s="28"/>
      <c r="E440" s="28"/>
      <c r="F440" s="28"/>
      <c r="G440" s="28"/>
      <c r="H440" s="28"/>
      <c r="I440" s="29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</row>
    <row r="441" spans="1:41" ht="15.75" customHeight="1" x14ac:dyDescent="0.45">
      <c r="A441" s="28"/>
      <c r="B441" s="28"/>
      <c r="C441" s="28"/>
      <c r="D441" s="28"/>
      <c r="E441" s="28"/>
      <c r="F441" s="28"/>
      <c r="G441" s="28"/>
      <c r="H441" s="28"/>
      <c r="I441" s="29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</row>
    <row r="442" spans="1:41" ht="15.75" customHeight="1" x14ac:dyDescent="0.45">
      <c r="A442" s="28"/>
      <c r="B442" s="28"/>
      <c r="C442" s="28"/>
      <c r="D442" s="28"/>
      <c r="E442" s="28"/>
      <c r="F442" s="28"/>
      <c r="G442" s="28"/>
      <c r="H442" s="28"/>
      <c r="I442" s="29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</row>
    <row r="443" spans="1:41" ht="15.75" customHeight="1" x14ac:dyDescent="0.45">
      <c r="A443" s="28"/>
      <c r="B443" s="28"/>
      <c r="C443" s="28"/>
      <c r="D443" s="28"/>
      <c r="E443" s="28"/>
      <c r="F443" s="28"/>
      <c r="G443" s="28"/>
      <c r="H443" s="28"/>
      <c r="I443" s="29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</row>
    <row r="444" spans="1:41" ht="15.75" customHeight="1" x14ac:dyDescent="0.45">
      <c r="A444" s="28"/>
      <c r="B444" s="28"/>
      <c r="C444" s="28"/>
      <c r="D444" s="28"/>
      <c r="E444" s="28"/>
      <c r="F444" s="28"/>
      <c r="G444" s="28"/>
      <c r="H444" s="28"/>
      <c r="I444" s="29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</row>
    <row r="445" spans="1:41" ht="15.75" customHeight="1" x14ac:dyDescent="0.45">
      <c r="A445" s="28"/>
      <c r="B445" s="28"/>
      <c r="C445" s="28"/>
      <c r="D445" s="28"/>
      <c r="E445" s="28"/>
      <c r="F445" s="28"/>
      <c r="G445" s="28"/>
      <c r="H445" s="28"/>
      <c r="I445" s="29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</row>
    <row r="446" spans="1:41" ht="15.75" customHeight="1" x14ac:dyDescent="0.45">
      <c r="A446" s="28"/>
      <c r="B446" s="28"/>
      <c r="C446" s="28"/>
      <c r="D446" s="28"/>
      <c r="E446" s="28"/>
      <c r="F446" s="28"/>
      <c r="G446" s="28"/>
      <c r="H446" s="28"/>
      <c r="I446" s="29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</row>
    <row r="447" spans="1:41" ht="15.75" customHeight="1" x14ac:dyDescent="0.45">
      <c r="A447" s="28"/>
      <c r="B447" s="28"/>
      <c r="C447" s="28"/>
      <c r="D447" s="28"/>
      <c r="E447" s="28"/>
      <c r="F447" s="28"/>
      <c r="G447" s="28"/>
      <c r="H447" s="28"/>
      <c r="I447" s="29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</row>
    <row r="448" spans="1:41" ht="15.75" customHeight="1" x14ac:dyDescent="0.45">
      <c r="A448" s="28"/>
      <c r="B448" s="28"/>
      <c r="C448" s="28"/>
      <c r="D448" s="28"/>
      <c r="E448" s="28"/>
      <c r="F448" s="28"/>
      <c r="G448" s="28"/>
      <c r="H448" s="28"/>
      <c r="I448" s="29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</row>
    <row r="449" spans="1:41" ht="15.75" customHeight="1" x14ac:dyDescent="0.45">
      <c r="A449" s="28"/>
      <c r="B449" s="28"/>
      <c r="C449" s="28"/>
      <c r="D449" s="28"/>
      <c r="E449" s="28"/>
      <c r="F449" s="28"/>
      <c r="G449" s="28"/>
      <c r="H449" s="28"/>
      <c r="I449" s="29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</row>
    <row r="450" spans="1:41" ht="15.75" customHeight="1" x14ac:dyDescent="0.45">
      <c r="A450" s="28"/>
      <c r="B450" s="28"/>
      <c r="C450" s="28"/>
      <c r="D450" s="28"/>
      <c r="E450" s="28"/>
      <c r="F450" s="28"/>
      <c r="G450" s="28"/>
      <c r="H450" s="28"/>
      <c r="I450" s="29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</row>
    <row r="451" spans="1:41" ht="15.75" customHeight="1" x14ac:dyDescent="0.45">
      <c r="A451" s="28"/>
      <c r="B451" s="28"/>
      <c r="C451" s="28"/>
      <c r="D451" s="28"/>
      <c r="E451" s="28"/>
      <c r="F451" s="28"/>
      <c r="G451" s="28"/>
      <c r="H451" s="28"/>
      <c r="I451" s="29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</row>
    <row r="452" spans="1:41" ht="15.75" customHeight="1" x14ac:dyDescent="0.45">
      <c r="A452" s="28"/>
      <c r="B452" s="28"/>
      <c r="C452" s="28"/>
      <c r="D452" s="28"/>
      <c r="E452" s="28"/>
      <c r="F452" s="28"/>
      <c r="G452" s="28"/>
      <c r="H452" s="28"/>
      <c r="I452" s="29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</row>
    <row r="453" spans="1:41" ht="15.75" customHeight="1" x14ac:dyDescent="0.45">
      <c r="A453" s="28"/>
      <c r="B453" s="28"/>
      <c r="C453" s="28"/>
      <c r="D453" s="28"/>
      <c r="E453" s="28"/>
      <c r="F453" s="28"/>
      <c r="G453" s="28"/>
      <c r="H453" s="28"/>
      <c r="I453" s="29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</row>
    <row r="454" spans="1:41" ht="15.75" customHeight="1" x14ac:dyDescent="0.45">
      <c r="A454" s="28"/>
      <c r="B454" s="28"/>
      <c r="C454" s="28"/>
      <c r="D454" s="28"/>
      <c r="E454" s="28"/>
      <c r="F454" s="28"/>
      <c r="G454" s="28"/>
      <c r="H454" s="28"/>
      <c r="I454" s="29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</row>
    <row r="455" spans="1:41" ht="15.75" customHeight="1" x14ac:dyDescent="0.45">
      <c r="A455" s="28"/>
      <c r="B455" s="28"/>
      <c r="C455" s="28"/>
      <c r="D455" s="28"/>
      <c r="E455" s="28"/>
      <c r="F455" s="28"/>
      <c r="G455" s="28"/>
      <c r="H455" s="28"/>
      <c r="I455" s="29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</row>
    <row r="456" spans="1:41" ht="15.75" customHeight="1" x14ac:dyDescent="0.45">
      <c r="A456" s="28"/>
      <c r="B456" s="28"/>
      <c r="C456" s="28"/>
      <c r="D456" s="28"/>
      <c r="E456" s="28"/>
      <c r="F456" s="28"/>
      <c r="G456" s="28"/>
      <c r="H456" s="28"/>
      <c r="I456" s="29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</row>
    <row r="457" spans="1:41" ht="15.75" customHeight="1" x14ac:dyDescent="0.45">
      <c r="A457" s="28"/>
      <c r="B457" s="28"/>
      <c r="C457" s="28"/>
      <c r="D457" s="28"/>
      <c r="E457" s="28"/>
      <c r="F457" s="28"/>
      <c r="G457" s="28"/>
      <c r="H457" s="28"/>
      <c r="I457" s="29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</row>
    <row r="458" spans="1:41" ht="15.75" customHeight="1" x14ac:dyDescent="0.45">
      <c r="A458" s="28"/>
      <c r="B458" s="28"/>
      <c r="C458" s="28"/>
      <c r="D458" s="28"/>
      <c r="E458" s="28"/>
      <c r="F458" s="28"/>
      <c r="G458" s="28"/>
      <c r="H458" s="28"/>
      <c r="I458" s="29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</row>
    <row r="459" spans="1:41" ht="15.75" customHeight="1" x14ac:dyDescent="0.45">
      <c r="A459" s="28"/>
      <c r="B459" s="28"/>
      <c r="C459" s="28"/>
      <c r="D459" s="28"/>
      <c r="E459" s="28"/>
      <c r="F459" s="28"/>
      <c r="G459" s="28"/>
      <c r="H459" s="28"/>
      <c r="I459" s="29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</row>
    <row r="460" spans="1:41" ht="15.75" customHeight="1" x14ac:dyDescent="0.45">
      <c r="A460" s="28"/>
      <c r="B460" s="28"/>
      <c r="C460" s="28"/>
      <c r="D460" s="28"/>
      <c r="E460" s="28"/>
      <c r="F460" s="28"/>
      <c r="G460" s="28"/>
      <c r="H460" s="28"/>
      <c r="I460" s="29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</row>
    <row r="461" spans="1:41" ht="15.75" customHeight="1" x14ac:dyDescent="0.45">
      <c r="A461" s="28"/>
      <c r="B461" s="28"/>
      <c r="C461" s="28"/>
      <c r="D461" s="28"/>
      <c r="E461" s="28"/>
      <c r="F461" s="28"/>
      <c r="G461" s="28"/>
      <c r="H461" s="28"/>
      <c r="I461" s="29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</row>
    <row r="462" spans="1:41" ht="15.75" customHeight="1" x14ac:dyDescent="0.45">
      <c r="A462" s="28"/>
      <c r="B462" s="28"/>
      <c r="C462" s="28"/>
      <c r="D462" s="28"/>
      <c r="E462" s="28"/>
      <c r="F462" s="28"/>
      <c r="G462" s="28"/>
      <c r="H462" s="28"/>
      <c r="I462" s="29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</row>
    <row r="463" spans="1:41" ht="15.75" customHeight="1" x14ac:dyDescent="0.45">
      <c r="A463" s="28"/>
      <c r="B463" s="28"/>
      <c r="C463" s="28"/>
      <c r="D463" s="28"/>
      <c r="E463" s="28"/>
      <c r="F463" s="28"/>
      <c r="G463" s="28"/>
      <c r="H463" s="28"/>
      <c r="I463" s="29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</row>
    <row r="464" spans="1:41" ht="15.75" customHeight="1" x14ac:dyDescent="0.45">
      <c r="A464" s="28"/>
      <c r="B464" s="28"/>
      <c r="C464" s="28"/>
      <c r="D464" s="28"/>
      <c r="E464" s="28"/>
      <c r="F464" s="28"/>
      <c r="G464" s="28"/>
      <c r="H464" s="28"/>
      <c r="I464" s="29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</row>
    <row r="465" spans="1:41" ht="15.75" customHeight="1" x14ac:dyDescent="0.45">
      <c r="A465" s="28"/>
      <c r="B465" s="28"/>
      <c r="C465" s="28"/>
      <c r="D465" s="28"/>
      <c r="E465" s="28"/>
      <c r="F465" s="28"/>
      <c r="G465" s="28"/>
      <c r="H465" s="28"/>
      <c r="I465" s="29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</row>
    <row r="466" spans="1:41" ht="15.75" customHeight="1" x14ac:dyDescent="0.45">
      <c r="A466" s="28"/>
      <c r="B466" s="28"/>
      <c r="C466" s="28"/>
      <c r="D466" s="28"/>
      <c r="E466" s="28"/>
      <c r="F466" s="28"/>
      <c r="G466" s="28"/>
      <c r="H466" s="28"/>
      <c r="I466" s="29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</row>
    <row r="467" spans="1:41" ht="15.75" customHeight="1" x14ac:dyDescent="0.45">
      <c r="A467" s="28"/>
      <c r="B467" s="28"/>
      <c r="C467" s="28"/>
      <c r="D467" s="28"/>
      <c r="E467" s="28"/>
      <c r="F467" s="28"/>
      <c r="G467" s="28"/>
      <c r="H467" s="28"/>
      <c r="I467" s="29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</row>
    <row r="468" spans="1:41" ht="15.75" customHeight="1" x14ac:dyDescent="0.45">
      <c r="A468" s="28"/>
      <c r="B468" s="28"/>
      <c r="C468" s="28"/>
      <c r="D468" s="28"/>
      <c r="E468" s="28"/>
      <c r="F468" s="28"/>
      <c r="G468" s="28"/>
      <c r="H468" s="28"/>
      <c r="I468" s="29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</row>
    <row r="469" spans="1:41" ht="15.75" customHeight="1" x14ac:dyDescent="0.45">
      <c r="A469" s="28"/>
      <c r="B469" s="28"/>
      <c r="C469" s="28"/>
      <c r="D469" s="28"/>
      <c r="E469" s="28"/>
      <c r="F469" s="28"/>
      <c r="G469" s="28"/>
      <c r="H469" s="28"/>
      <c r="I469" s="29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</row>
    <row r="470" spans="1:41" ht="15.75" customHeight="1" x14ac:dyDescent="0.45">
      <c r="A470" s="28"/>
      <c r="B470" s="28"/>
      <c r="C470" s="28"/>
      <c r="D470" s="28"/>
      <c r="E470" s="28"/>
      <c r="F470" s="28"/>
      <c r="G470" s="28"/>
      <c r="H470" s="28"/>
      <c r="I470" s="29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</row>
    <row r="471" spans="1:41" ht="15.75" customHeight="1" x14ac:dyDescent="0.45">
      <c r="A471" s="28"/>
      <c r="B471" s="28"/>
      <c r="C471" s="28"/>
      <c r="D471" s="28"/>
      <c r="E471" s="28"/>
      <c r="F471" s="28"/>
      <c r="G471" s="28"/>
      <c r="H471" s="28"/>
      <c r="I471" s="29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</row>
    <row r="472" spans="1:41" ht="15.75" customHeight="1" x14ac:dyDescent="0.45">
      <c r="A472" s="28"/>
      <c r="B472" s="28"/>
      <c r="C472" s="28"/>
      <c r="D472" s="28"/>
      <c r="E472" s="28"/>
      <c r="F472" s="28"/>
      <c r="G472" s="28"/>
      <c r="H472" s="28"/>
      <c r="I472" s="29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</row>
    <row r="473" spans="1:41" ht="15.75" customHeight="1" x14ac:dyDescent="0.45">
      <c r="A473" s="28"/>
      <c r="B473" s="28"/>
      <c r="C473" s="28"/>
      <c r="D473" s="28"/>
      <c r="E473" s="28"/>
      <c r="F473" s="28"/>
      <c r="G473" s="28"/>
      <c r="H473" s="28"/>
      <c r="I473" s="29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</row>
    <row r="474" spans="1:41" ht="15.75" customHeight="1" x14ac:dyDescent="0.45">
      <c r="A474" s="28"/>
      <c r="B474" s="28"/>
      <c r="C474" s="28"/>
      <c r="D474" s="28"/>
      <c r="E474" s="28"/>
      <c r="F474" s="28"/>
      <c r="G474" s="28"/>
      <c r="H474" s="28"/>
      <c r="I474" s="29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</row>
    <row r="475" spans="1:41" ht="15.75" customHeight="1" x14ac:dyDescent="0.45">
      <c r="A475" s="28"/>
      <c r="B475" s="28"/>
      <c r="C475" s="28"/>
      <c r="D475" s="28"/>
      <c r="E475" s="28"/>
      <c r="F475" s="28"/>
      <c r="G475" s="28"/>
      <c r="H475" s="28"/>
      <c r="I475" s="29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</row>
    <row r="476" spans="1:41" ht="15.75" customHeight="1" x14ac:dyDescent="0.45">
      <c r="A476" s="28"/>
      <c r="B476" s="28"/>
      <c r="C476" s="28"/>
      <c r="D476" s="28"/>
      <c r="E476" s="28"/>
      <c r="F476" s="28"/>
      <c r="G476" s="28"/>
      <c r="H476" s="28"/>
      <c r="I476" s="29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</row>
    <row r="477" spans="1:41" ht="15.75" customHeight="1" x14ac:dyDescent="0.45">
      <c r="A477" s="28"/>
      <c r="B477" s="28"/>
      <c r="C477" s="28"/>
      <c r="D477" s="28"/>
      <c r="E477" s="28"/>
      <c r="F477" s="28"/>
      <c r="G477" s="28"/>
      <c r="H477" s="28"/>
      <c r="I477" s="29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</row>
    <row r="478" spans="1:41" ht="15.75" customHeight="1" x14ac:dyDescent="0.45">
      <c r="A478" s="28"/>
      <c r="B478" s="28"/>
      <c r="C478" s="28"/>
      <c r="D478" s="28"/>
      <c r="E478" s="28"/>
      <c r="F478" s="28"/>
      <c r="G478" s="28"/>
      <c r="H478" s="28"/>
      <c r="I478" s="29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</row>
    <row r="479" spans="1:41" ht="15.75" customHeight="1" x14ac:dyDescent="0.45">
      <c r="A479" s="28"/>
      <c r="B479" s="28"/>
      <c r="C479" s="28"/>
      <c r="D479" s="28"/>
      <c r="E479" s="28"/>
      <c r="F479" s="28"/>
      <c r="G479" s="28"/>
      <c r="H479" s="28"/>
      <c r="I479" s="29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</row>
    <row r="480" spans="1:41" ht="15.75" customHeight="1" x14ac:dyDescent="0.45">
      <c r="A480" s="28"/>
      <c r="B480" s="28"/>
      <c r="C480" s="28"/>
      <c r="D480" s="28"/>
      <c r="E480" s="28"/>
      <c r="F480" s="28"/>
      <c r="G480" s="28"/>
      <c r="H480" s="28"/>
      <c r="I480" s="29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</row>
    <row r="481" spans="1:41" ht="15.75" customHeight="1" x14ac:dyDescent="0.45">
      <c r="A481" s="28"/>
      <c r="B481" s="28"/>
      <c r="C481" s="28"/>
      <c r="D481" s="28"/>
      <c r="E481" s="28"/>
      <c r="F481" s="28"/>
      <c r="G481" s="28"/>
      <c r="H481" s="28"/>
      <c r="I481" s="29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</row>
    <row r="482" spans="1:41" ht="15.75" customHeight="1" x14ac:dyDescent="0.45">
      <c r="A482" s="28"/>
      <c r="B482" s="28"/>
      <c r="C482" s="28"/>
      <c r="D482" s="28"/>
      <c r="E482" s="28"/>
      <c r="F482" s="28"/>
      <c r="G482" s="28"/>
      <c r="H482" s="28"/>
      <c r="I482" s="29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</row>
    <row r="483" spans="1:41" ht="15.75" customHeight="1" x14ac:dyDescent="0.45">
      <c r="A483" s="28"/>
      <c r="B483" s="28"/>
      <c r="C483" s="28"/>
      <c r="D483" s="28"/>
      <c r="E483" s="28"/>
      <c r="F483" s="28"/>
      <c r="G483" s="28"/>
      <c r="H483" s="28"/>
      <c r="I483" s="29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</row>
    <row r="484" spans="1:41" ht="15.75" customHeight="1" x14ac:dyDescent="0.45">
      <c r="A484" s="28"/>
      <c r="B484" s="28"/>
      <c r="C484" s="28"/>
      <c r="D484" s="28"/>
      <c r="E484" s="28"/>
      <c r="F484" s="28"/>
      <c r="G484" s="28"/>
      <c r="H484" s="28"/>
      <c r="I484" s="29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</row>
    <row r="485" spans="1:41" ht="15.75" customHeight="1" x14ac:dyDescent="0.45">
      <c r="A485" s="28"/>
      <c r="B485" s="28"/>
      <c r="C485" s="28"/>
      <c r="D485" s="28"/>
      <c r="E485" s="28"/>
      <c r="F485" s="28"/>
      <c r="G485" s="28"/>
      <c r="H485" s="28"/>
      <c r="I485" s="29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</row>
    <row r="486" spans="1:41" ht="15.75" customHeight="1" x14ac:dyDescent="0.45">
      <c r="A486" s="28"/>
      <c r="B486" s="28"/>
      <c r="C486" s="28"/>
      <c r="D486" s="28"/>
      <c r="E486" s="28"/>
      <c r="F486" s="28"/>
      <c r="G486" s="28"/>
      <c r="H486" s="28"/>
      <c r="I486" s="29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</row>
    <row r="487" spans="1:41" ht="15.75" customHeight="1" x14ac:dyDescent="0.45">
      <c r="A487" s="28"/>
      <c r="B487" s="28"/>
      <c r="C487" s="28"/>
      <c r="D487" s="28"/>
      <c r="E487" s="28"/>
      <c r="F487" s="28"/>
      <c r="G487" s="28"/>
      <c r="H487" s="28"/>
      <c r="I487" s="29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</row>
    <row r="488" spans="1:41" ht="15.75" customHeight="1" x14ac:dyDescent="0.45">
      <c r="A488" s="28"/>
      <c r="B488" s="28"/>
      <c r="C488" s="28"/>
      <c r="D488" s="28"/>
      <c r="E488" s="28"/>
      <c r="F488" s="28"/>
      <c r="G488" s="28"/>
      <c r="H488" s="28"/>
      <c r="I488" s="29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</row>
    <row r="489" spans="1:41" ht="15.75" customHeight="1" x14ac:dyDescent="0.45">
      <c r="A489" s="28"/>
      <c r="B489" s="28"/>
      <c r="C489" s="28"/>
      <c r="D489" s="28"/>
      <c r="E489" s="28"/>
      <c r="F489" s="28"/>
      <c r="G489" s="28"/>
      <c r="H489" s="28"/>
      <c r="I489" s="29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</row>
    <row r="490" spans="1:41" ht="15.75" customHeight="1" x14ac:dyDescent="0.45">
      <c r="A490" s="28"/>
      <c r="B490" s="28"/>
      <c r="C490" s="28"/>
      <c r="D490" s="28"/>
      <c r="E490" s="28"/>
      <c r="F490" s="28"/>
      <c r="G490" s="28"/>
      <c r="H490" s="28"/>
      <c r="I490" s="29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</row>
    <row r="491" spans="1:41" ht="15.75" customHeight="1" x14ac:dyDescent="0.45">
      <c r="A491" s="28"/>
      <c r="B491" s="28"/>
      <c r="C491" s="28"/>
      <c r="D491" s="28"/>
      <c r="E491" s="28"/>
      <c r="F491" s="28"/>
      <c r="G491" s="28"/>
      <c r="H491" s="28"/>
      <c r="I491" s="29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</row>
    <row r="492" spans="1:41" ht="15.75" customHeight="1" x14ac:dyDescent="0.45">
      <c r="A492" s="28"/>
      <c r="B492" s="28"/>
      <c r="C492" s="28"/>
      <c r="D492" s="28"/>
      <c r="E492" s="28"/>
      <c r="F492" s="28"/>
      <c r="G492" s="28"/>
      <c r="H492" s="28"/>
      <c r="I492" s="29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</row>
    <row r="493" spans="1:41" ht="15.75" customHeight="1" x14ac:dyDescent="0.45">
      <c r="A493" s="28"/>
      <c r="B493" s="28"/>
      <c r="C493" s="28"/>
      <c r="D493" s="28"/>
      <c r="E493" s="28"/>
      <c r="F493" s="28"/>
      <c r="G493" s="28"/>
      <c r="H493" s="28"/>
      <c r="I493" s="29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</row>
    <row r="494" spans="1:41" ht="15.75" customHeight="1" x14ac:dyDescent="0.45">
      <c r="A494" s="28"/>
      <c r="B494" s="28"/>
      <c r="C494" s="28"/>
      <c r="D494" s="28"/>
      <c r="E494" s="28"/>
      <c r="F494" s="28"/>
      <c r="G494" s="28"/>
      <c r="H494" s="28"/>
      <c r="I494" s="29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</row>
    <row r="495" spans="1:41" ht="15.75" customHeight="1" x14ac:dyDescent="0.45">
      <c r="A495" s="28"/>
      <c r="B495" s="28"/>
      <c r="C495" s="28"/>
      <c r="D495" s="28"/>
      <c r="E495" s="28"/>
      <c r="F495" s="28"/>
      <c r="G495" s="28"/>
      <c r="H495" s="28"/>
      <c r="I495" s="29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</row>
    <row r="496" spans="1:41" ht="15.75" customHeight="1" x14ac:dyDescent="0.45">
      <c r="A496" s="28"/>
      <c r="B496" s="28"/>
      <c r="C496" s="28"/>
      <c r="D496" s="28"/>
      <c r="E496" s="28"/>
      <c r="F496" s="28"/>
      <c r="G496" s="28"/>
      <c r="H496" s="28"/>
      <c r="I496" s="29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</row>
    <row r="497" spans="1:41" ht="15.75" customHeight="1" x14ac:dyDescent="0.45">
      <c r="A497" s="28"/>
      <c r="B497" s="28"/>
      <c r="C497" s="28"/>
      <c r="D497" s="28"/>
      <c r="E497" s="28"/>
      <c r="F497" s="28"/>
      <c r="G497" s="28"/>
      <c r="H497" s="28"/>
      <c r="I497" s="29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</row>
    <row r="498" spans="1:41" ht="15.75" customHeight="1" x14ac:dyDescent="0.45">
      <c r="A498" s="28"/>
      <c r="B498" s="28"/>
      <c r="C498" s="28"/>
      <c r="D498" s="28"/>
      <c r="E498" s="28"/>
      <c r="F498" s="28"/>
      <c r="G498" s="28"/>
      <c r="H498" s="28"/>
      <c r="I498" s="29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</row>
    <row r="499" spans="1:41" ht="15.75" customHeight="1" x14ac:dyDescent="0.45">
      <c r="A499" s="28"/>
      <c r="B499" s="28"/>
      <c r="C499" s="28"/>
      <c r="D499" s="28"/>
      <c r="E499" s="28"/>
      <c r="F499" s="28"/>
      <c r="G499" s="28"/>
      <c r="H499" s="28"/>
      <c r="I499" s="29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</row>
    <row r="500" spans="1:41" ht="15.75" customHeight="1" x14ac:dyDescent="0.45">
      <c r="A500" s="28"/>
      <c r="B500" s="28"/>
      <c r="C500" s="28"/>
      <c r="D500" s="28"/>
      <c r="E500" s="28"/>
      <c r="F500" s="28"/>
      <c r="G500" s="28"/>
      <c r="H500" s="28"/>
      <c r="I500" s="29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</row>
    <row r="501" spans="1:41" ht="15.75" customHeight="1" x14ac:dyDescent="0.45">
      <c r="A501" s="28"/>
      <c r="B501" s="28"/>
      <c r="C501" s="28"/>
      <c r="D501" s="28"/>
      <c r="E501" s="28"/>
      <c r="F501" s="28"/>
      <c r="G501" s="28"/>
      <c r="H501" s="28"/>
      <c r="I501" s="29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</row>
    <row r="502" spans="1:41" ht="15.75" customHeight="1" x14ac:dyDescent="0.45">
      <c r="A502" s="28"/>
      <c r="B502" s="28"/>
      <c r="C502" s="28"/>
      <c r="D502" s="28"/>
      <c r="E502" s="28"/>
      <c r="F502" s="28"/>
      <c r="G502" s="28"/>
      <c r="H502" s="28"/>
      <c r="I502" s="29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</row>
    <row r="503" spans="1:41" ht="15.75" customHeight="1" x14ac:dyDescent="0.45">
      <c r="A503" s="28"/>
      <c r="B503" s="28"/>
      <c r="C503" s="28"/>
      <c r="D503" s="28"/>
      <c r="E503" s="28"/>
      <c r="F503" s="28"/>
      <c r="G503" s="28"/>
      <c r="H503" s="28"/>
      <c r="I503" s="29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</row>
    <row r="504" spans="1:41" ht="15.75" customHeight="1" x14ac:dyDescent="0.45">
      <c r="A504" s="28"/>
      <c r="B504" s="28"/>
      <c r="C504" s="28"/>
      <c r="D504" s="28"/>
      <c r="E504" s="28"/>
      <c r="F504" s="28"/>
      <c r="G504" s="28"/>
      <c r="H504" s="28"/>
      <c r="I504" s="29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</row>
    <row r="505" spans="1:41" ht="15.75" customHeight="1" x14ac:dyDescent="0.45">
      <c r="A505" s="28"/>
      <c r="B505" s="28"/>
      <c r="C505" s="28"/>
      <c r="D505" s="28"/>
      <c r="E505" s="28"/>
      <c r="F505" s="28"/>
      <c r="G505" s="28"/>
      <c r="H505" s="28"/>
      <c r="I505" s="29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</row>
    <row r="506" spans="1:41" ht="15.75" customHeight="1" x14ac:dyDescent="0.45">
      <c r="A506" s="28"/>
      <c r="B506" s="28"/>
      <c r="C506" s="28"/>
      <c r="D506" s="28"/>
      <c r="E506" s="28"/>
      <c r="F506" s="28"/>
      <c r="G506" s="28"/>
      <c r="H506" s="28"/>
      <c r="I506" s="29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</row>
    <row r="507" spans="1:41" ht="15.75" customHeight="1" x14ac:dyDescent="0.45">
      <c r="A507" s="28"/>
      <c r="B507" s="28"/>
      <c r="C507" s="28"/>
      <c r="D507" s="28"/>
      <c r="E507" s="28"/>
      <c r="F507" s="28"/>
      <c r="G507" s="28"/>
      <c r="H507" s="28"/>
      <c r="I507" s="29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</row>
    <row r="508" spans="1:41" ht="15.75" customHeight="1" x14ac:dyDescent="0.45">
      <c r="A508" s="28"/>
      <c r="B508" s="28"/>
      <c r="C508" s="28"/>
      <c r="D508" s="28"/>
      <c r="E508" s="28"/>
      <c r="F508" s="28"/>
      <c r="G508" s="28"/>
      <c r="H508" s="28"/>
      <c r="I508" s="29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</row>
    <row r="509" spans="1:41" ht="15.75" customHeight="1" x14ac:dyDescent="0.45">
      <c r="A509" s="28"/>
      <c r="B509" s="28"/>
      <c r="C509" s="28"/>
      <c r="D509" s="28"/>
      <c r="E509" s="28"/>
      <c r="F509" s="28"/>
      <c r="G509" s="28"/>
      <c r="H509" s="28"/>
      <c r="I509" s="29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</row>
    <row r="510" spans="1:41" ht="15.75" customHeight="1" x14ac:dyDescent="0.45">
      <c r="A510" s="28"/>
      <c r="B510" s="28"/>
      <c r="C510" s="28"/>
      <c r="D510" s="28"/>
      <c r="E510" s="28"/>
      <c r="F510" s="28"/>
      <c r="G510" s="28"/>
      <c r="H510" s="28"/>
      <c r="I510" s="29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</row>
    <row r="511" spans="1:41" ht="15.75" customHeight="1" x14ac:dyDescent="0.45">
      <c r="A511" s="28"/>
      <c r="B511" s="28"/>
      <c r="C511" s="28"/>
      <c r="D511" s="28"/>
      <c r="E511" s="28"/>
      <c r="F511" s="28"/>
      <c r="G511" s="28"/>
      <c r="H511" s="28"/>
      <c r="I511" s="29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</row>
    <row r="512" spans="1:41" ht="15.75" customHeight="1" x14ac:dyDescent="0.45">
      <c r="A512" s="28"/>
      <c r="B512" s="28"/>
      <c r="C512" s="28"/>
      <c r="D512" s="28"/>
      <c r="E512" s="28"/>
      <c r="F512" s="28"/>
      <c r="G512" s="28"/>
      <c r="H512" s="28"/>
      <c r="I512" s="29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</row>
    <row r="513" spans="1:41" ht="15.75" customHeight="1" x14ac:dyDescent="0.45">
      <c r="A513" s="28"/>
      <c r="B513" s="28"/>
      <c r="C513" s="28"/>
      <c r="D513" s="28"/>
      <c r="E513" s="28"/>
      <c r="F513" s="28"/>
      <c r="G513" s="28"/>
      <c r="H513" s="28"/>
      <c r="I513" s="29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</row>
    <row r="514" spans="1:41" ht="15.75" customHeight="1" x14ac:dyDescent="0.45">
      <c r="A514" s="28"/>
      <c r="B514" s="28"/>
      <c r="C514" s="28"/>
      <c r="D514" s="28"/>
      <c r="E514" s="28"/>
      <c r="F514" s="28"/>
      <c r="G514" s="28"/>
      <c r="H514" s="28"/>
      <c r="I514" s="29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</row>
    <row r="515" spans="1:41" ht="15.75" customHeight="1" x14ac:dyDescent="0.45">
      <c r="A515" s="28"/>
      <c r="B515" s="28"/>
      <c r="C515" s="28"/>
      <c r="D515" s="28"/>
      <c r="E515" s="28"/>
      <c r="F515" s="28"/>
      <c r="G515" s="28"/>
      <c r="H515" s="28"/>
      <c r="I515" s="29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</row>
    <row r="516" spans="1:41" ht="15.75" customHeight="1" x14ac:dyDescent="0.45">
      <c r="A516" s="28"/>
      <c r="B516" s="28"/>
      <c r="C516" s="28"/>
      <c r="D516" s="28"/>
      <c r="E516" s="28"/>
      <c r="F516" s="28"/>
      <c r="G516" s="28"/>
      <c r="H516" s="28"/>
      <c r="I516" s="29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</row>
    <row r="517" spans="1:41" ht="15.75" customHeight="1" x14ac:dyDescent="0.45">
      <c r="A517" s="28"/>
      <c r="B517" s="28"/>
      <c r="C517" s="28"/>
      <c r="D517" s="28"/>
      <c r="E517" s="28"/>
      <c r="F517" s="28"/>
      <c r="G517" s="28"/>
      <c r="H517" s="28"/>
      <c r="I517" s="29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</row>
    <row r="518" spans="1:41" ht="15.75" customHeight="1" x14ac:dyDescent="0.45">
      <c r="A518" s="28"/>
      <c r="B518" s="28"/>
      <c r="C518" s="28"/>
      <c r="D518" s="28"/>
      <c r="E518" s="28"/>
      <c r="F518" s="28"/>
      <c r="G518" s="28"/>
      <c r="H518" s="28"/>
      <c r="I518" s="29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</row>
    <row r="519" spans="1:41" ht="15.75" customHeight="1" x14ac:dyDescent="0.45">
      <c r="A519" s="28"/>
      <c r="B519" s="28"/>
      <c r="C519" s="28"/>
      <c r="D519" s="28"/>
      <c r="E519" s="28"/>
      <c r="F519" s="28"/>
      <c r="G519" s="28"/>
      <c r="H519" s="28"/>
      <c r="I519" s="29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</row>
    <row r="520" spans="1:41" ht="15.75" customHeight="1" x14ac:dyDescent="0.45">
      <c r="A520" s="28"/>
      <c r="B520" s="28"/>
      <c r="C520" s="28"/>
      <c r="D520" s="28"/>
      <c r="E520" s="28"/>
      <c r="F520" s="28"/>
      <c r="G520" s="28"/>
      <c r="H520" s="28"/>
      <c r="I520" s="29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</row>
    <row r="521" spans="1:41" ht="15.75" customHeight="1" x14ac:dyDescent="0.45">
      <c r="A521" s="28"/>
      <c r="B521" s="28"/>
      <c r="C521" s="28"/>
      <c r="D521" s="28"/>
      <c r="E521" s="28"/>
      <c r="F521" s="28"/>
      <c r="G521" s="28"/>
      <c r="H521" s="28"/>
      <c r="I521" s="29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</row>
    <row r="522" spans="1:41" ht="15.75" customHeight="1" x14ac:dyDescent="0.45">
      <c r="A522" s="28"/>
      <c r="B522" s="28"/>
      <c r="C522" s="28"/>
      <c r="D522" s="28"/>
      <c r="E522" s="28"/>
      <c r="F522" s="28"/>
      <c r="G522" s="28"/>
      <c r="H522" s="28"/>
      <c r="I522" s="29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</row>
    <row r="523" spans="1:41" ht="15.75" customHeight="1" x14ac:dyDescent="0.45">
      <c r="A523" s="28"/>
      <c r="B523" s="28"/>
      <c r="C523" s="28"/>
      <c r="D523" s="28"/>
      <c r="E523" s="28"/>
      <c r="F523" s="28"/>
      <c r="G523" s="28"/>
      <c r="H523" s="28"/>
      <c r="I523" s="29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</row>
    <row r="524" spans="1:41" ht="15.75" customHeight="1" x14ac:dyDescent="0.45">
      <c r="A524" s="28"/>
      <c r="B524" s="28"/>
      <c r="C524" s="28"/>
      <c r="D524" s="28"/>
      <c r="E524" s="28"/>
      <c r="F524" s="28"/>
      <c r="G524" s="28"/>
      <c r="H524" s="28"/>
      <c r="I524" s="29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</row>
    <row r="525" spans="1:41" ht="15.75" customHeight="1" x14ac:dyDescent="0.45">
      <c r="A525" s="28"/>
      <c r="B525" s="28"/>
      <c r="C525" s="28"/>
      <c r="D525" s="28"/>
      <c r="E525" s="28"/>
      <c r="F525" s="28"/>
      <c r="G525" s="28"/>
      <c r="H525" s="28"/>
      <c r="I525" s="29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</row>
    <row r="526" spans="1:41" ht="15.75" customHeight="1" x14ac:dyDescent="0.45">
      <c r="A526" s="28"/>
      <c r="B526" s="28"/>
      <c r="C526" s="28"/>
      <c r="D526" s="28"/>
      <c r="E526" s="28"/>
      <c r="F526" s="28"/>
      <c r="G526" s="28"/>
      <c r="H526" s="28"/>
      <c r="I526" s="29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</row>
    <row r="527" spans="1:41" ht="15.75" customHeight="1" x14ac:dyDescent="0.45">
      <c r="A527" s="28"/>
      <c r="B527" s="28"/>
      <c r="C527" s="28"/>
      <c r="D527" s="28"/>
      <c r="E527" s="28"/>
      <c r="F527" s="28"/>
      <c r="G527" s="28"/>
      <c r="H527" s="28"/>
      <c r="I527" s="29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</row>
    <row r="528" spans="1:41" ht="15.75" customHeight="1" x14ac:dyDescent="0.45">
      <c r="A528" s="28"/>
      <c r="B528" s="28"/>
      <c r="C528" s="28"/>
      <c r="D528" s="28"/>
      <c r="E528" s="28"/>
      <c r="F528" s="28"/>
      <c r="G528" s="28"/>
      <c r="H528" s="28"/>
      <c r="I528" s="29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</row>
    <row r="529" spans="1:41" ht="15.75" customHeight="1" x14ac:dyDescent="0.45">
      <c r="A529" s="28"/>
      <c r="B529" s="28"/>
      <c r="C529" s="28"/>
      <c r="D529" s="28"/>
      <c r="E529" s="28"/>
      <c r="F529" s="28"/>
      <c r="G529" s="28"/>
      <c r="H529" s="28"/>
      <c r="I529" s="29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</row>
    <row r="530" spans="1:41" ht="15.75" customHeight="1" x14ac:dyDescent="0.45">
      <c r="A530" s="28"/>
      <c r="B530" s="28"/>
      <c r="C530" s="28"/>
      <c r="D530" s="28"/>
      <c r="E530" s="28"/>
      <c r="F530" s="28"/>
      <c r="G530" s="28"/>
      <c r="H530" s="28"/>
      <c r="I530" s="29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</row>
    <row r="531" spans="1:41" ht="15.75" customHeight="1" x14ac:dyDescent="0.45">
      <c r="A531" s="28"/>
      <c r="B531" s="28"/>
      <c r="C531" s="28"/>
      <c r="D531" s="28"/>
      <c r="E531" s="28"/>
      <c r="F531" s="28"/>
      <c r="G531" s="28"/>
      <c r="H531" s="28"/>
      <c r="I531" s="29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</row>
    <row r="532" spans="1:41" ht="15.75" customHeight="1" x14ac:dyDescent="0.45">
      <c r="A532" s="28"/>
      <c r="B532" s="28"/>
      <c r="C532" s="28"/>
      <c r="D532" s="28"/>
      <c r="E532" s="28"/>
      <c r="F532" s="28"/>
      <c r="G532" s="28"/>
      <c r="H532" s="28"/>
      <c r="I532" s="29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</row>
    <row r="533" spans="1:41" ht="15.75" customHeight="1" x14ac:dyDescent="0.45">
      <c r="A533" s="28"/>
      <c r="B533" s="28"/>
      <c r="C533" s="28"/>
      <c r="D533" s="28"/>
      <c r="E533" s="28"/>
      <c r="F533" s="28"/>
      <c r="G533" s="28"/>
      <c r="H533" s="28"/>
      <c r="I533" s="29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</row>
    <row r="534" spans="1:41" ht="15.75" customHeight="1" x14ac:dyDescent="0.45">
      <c r="A534" s="28"/>
      <c r="B534" s="28"/>
      <c r="C534" s="28"/>
      <c r="D534" s="28"/>
      <c r="E534" s="28"/>
      <c r="F534" s="28"/>
      <c r="G534" s="28"/>
      <c r="H534" s="28"/>
      <c r="I534" s="29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</row>
    <row r="535" spans="1:41" ht="15.75" customHeight="1" x14ac:dyDescent="0.45">
      <c r="A535" s="28"/>
      <c r="B535" s="28"/>
      <c r="C535" s="28"/>
      <c r="D535" s="28"/>
      <c r="E535" s="28"/>
      <c r="F535" s="28"/>
      <c r="G535" s="28"/>
      <c r="H535" s="28"/>
      <c r="I535" s="29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</row>
    <row r="536" spans="1:41" ht="15.75" customHeight="1" x14ac:dyDescent="0.45">
      <c r="A536" s="28"/>
      <c r="B536" s="28"/>
      <c r="C536" s="28"/>
      <c r="D536" s="28"/>
      <c r="E536" s="28"/>
      <c r="F536" s="28"/>
      <c r="G536" s="28"/>
      <c r="H536" s="28"/>
      <c r="I536" s="29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</row>
    <row r="537" spans="1:41" ht="15.75" customHeight="1" x14ac:dyDescent="0.45">
      <c r="A537" s="28"/>
      <c r="B537" s="28"/>
      <c r="C537" s="28"/>
      <c r="D537" s="28"/>
      <c r="E537" s="28"/>
      <c r="F537" s="28"/>
      <c r="G537" s="28"/>
      <c r="H537" s="28"/>
      <c r="I537" s="29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</row>
    <row r="538" spans="1:41" ht="15.75" customHeight="1" x14ac:dyDescent="0.45">
      <c r="A538" s="28"/>
      <c r="B538" s="28"/>
      <c r="C538" s="28"/>
      <c r="D538" s="28"/>
      <c r="E538" s="28"/>
      <c r="F538" s="28"/>
      <c r="G538" s="28"/>
      <c r="H538" s="28"/>
      <c r="I538" s="29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</row>
    <row r="539" spans="1:41" ht="15.75" customHeight="1" x14ac:dyDescent="0.45">
      <c r="A539" s="28"/>
      <c r="B539" s="28"/>
      <c r="C539" s="28"/>
      <c r="D539" s="28"/>
      <c r="E539" s="28"/>
      <c r="F539" s="28"/>
      <c r="G539" s="28"/>
      <c r="H539" s="28"/>
      <c r="I539" s="29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</row>
    <row r="540" spans="1:41" ht="15.75" customHeight="1" x14ac:dyDescent="0.45">
      <c r="A540" s="28"/>
      <c r="B540" s="28"/>
      <c r="C540" s="28"/>
      <c r="D540" s="28"/>
      <c r="E540" s="28"/>
      <c r="F540" s="28"/>
      <c r="G540" s="28"/>
      <c r="H540" s="28"/>
      <c r="I540" s="29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</row>
    <row r="541" spans="1:41" ht="15.75" customHeight="1" x14ac:dyDescent="0.45">
      <c r="A541" s="28"/>
      <c r="B541" s="28"/>
      <c r="C541" s="28"/>
      <c r="D541" s="28"/>
      <c r="E541" s="28"/>
      <c r="F541" s="28"/>
      <c r="G541" s="28"/>
      <c r="H541" s="28"/>
      <c r="I541" s="29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</row>
    <row r="542" spans="1:41" ht="15.75" customHeight="1" x14ac:dyDescent="0.45">
      <c r="A542" s="28"/>
      <c r="B542" s="28"/>
      <c r="C542" s="28"/>
      <c r="D542" s="28"/>
      <c r="E542" s="28"/>
      <c r="F542" s="28"/>
      <c r="G542" s="28"/>
      <c r="H542" s="28"/>
      <c r="I542" s="29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</row>
    <row r="543" spans="1:41" ht="15.75" customHeight="1" x14ac:dyDescent="0.45">
      <c r="A543" s="28"/>
      <c r="B543" s="28"/>
      <c r="C543" s="28"/>
      <c r="D543" s="28"/>
      <c r="E543" s="28"/>
      <c r="F543" s="28"/>
      <c r="G543" s="28"/>
      <c r="H543" s="28"/>
      <c r="I543" s="29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</row>
    <row r="544" spans="1:41" ht="15.75" customHeight="1" x14ac:dyDescent="0.45">
      <c r="A544" s="28"/>
      <c r="B544" s="28"/>
      <c r="C544" s="28"/>
      <c r="D544" s="28"/>
      <c r="E544" s="28"/>
      <c r="F544" s="28"/>
      <c r="G544" s="28"/>
      <c r="H544" s="28"/>
      <c r="I544" s="29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</row>
    <row r="545" spans="1:41" ht="15.75" customHeight="1" x14ac:dyDescent="0.45">
      <c r="A545" s="28"/>
      <c r="B545" s="28"/>
      <c r="C545" s="28"/>
      <c r="D545" s="28"/>
      <c r="E545" s="28"/>
      <c r="F545" s="28"/>
      <c r="G545" s="28"/>
      <c r="H545" s="28"/>
      <c r="I545" s="29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</row>
    <row r="546" spans="1:41" ht="15.75" customHeight="1" x14ac:dyDescent="0.45">
      <c r="A546" s="28"/>
      <c r="B546" s="28"/>
      <c r="C546" s="28"/>
      <c r="D546" s="28"/>
      <c r="E546" s="28"/>
      <c r="F546" s="28"/>
      <c r="G546" s="28"/>
      <c r="H546" s="28"/>
      <c r="I546" s="29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</row>
    <row r="547" spans="1:41" ht="15.75" customHeight="1" x14ac:dyDescent="0.45">
      <c r="A547" s="28"/>
      <c r="B547" s="28"/>
      <c r="C547" s="28"/>
      <c r="D547" s="28"/>
      <c r="E547" s="28"/>
      <c r="F547" s="28"/>
      <c r="G547" s="28"/>
      <c r="H547" s="28"/>
      <c r="I547" s="29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</row>
    <row r="548" spans="1:41" ht="15.75" customHeight="1" x14ac:dyDescent="0.45">
      <c r="A548" s="28"/>
      <c r="B548" s="28"/>
      <c r="C548" s="28"/>
      <c r="D548" s="28"/>
      <c r="E548" s="28"/>
      <c r="F548" s="28"/>
      <c r="G548" s="28"/>
      <c r="H548" s="28"/>
      <c r="I548" s="29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</row>
    <row r="549" spans="1:41" ht="15.75" customHeight="1" x14ac:dyDescent="0.45">
      <c r="A549" s="28"/>
      <c r="B549" s="28"/>
      <c r="C549" s="28"/>
      <c r="D549" s="28"/>
      <c r="E549" s="28"/>
      <c r="F549" s="28"/>
      <c r="G549" s="28"/>
      <c r="H549" s="28"/>
      <c r="I549" s="29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</row>
    <row r="550" spans="1:41" ht="15.75" customHeight="1" x14ac:dyDescent="0.45">
      <c r="A550" s="28"/>
      <c r="B550" s="28"/>
      <c r="C550" s="28"/>
      <c r="D550" s="28"/>
      <c r="E550" s="28"/>
      <c r="F550" s="28"/>
      <c r="G550" s="28"/>
      <c r="H550" s="28"/>
      <c r="I550" s="29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</row>
    <row r="551" spans="1:41" ht="15.75" customHeight="1" x14ac:dyDescent="0.45">
      <c r="A551" s="28"/>
      <c r="B551" s="28"/>
      <c r="C551" s="28"/>
      <c r="D551" s="28"/>
      <c r="E551" s="28"/>
      <c r="F551" s="28"/>
      <c r="G551" s="28"/>
      <c r="H551" s="28"/>
      <c r="I551" s="29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</row>
    <row r="552" spans="1:41" ht="15.75" customHeight="1" x14ac:dyDescent="0.45">
      <c r="A552" s="28"/>
      <c r="B552" s="28"/>
      <c r="C552" s="28"/>
      <c r="D552" s="28"/>
      <c r="E552" s="28"/>
      <c r="F552" s="28"/>
      <c r="G552" s="28"/>
      <c r="H552" s="28"/>
      <c r="I552" s="29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</row>
    <row r="553" spans="1:41" ht="15.75" customHeight="1" x14ac:dyDescent="0.45">
      <c r="A553" s="28"/>
      <c r="B553" s="28"/>
      <c r="C553" s="28"/>
      <c r="D553" s="28"/>
      <c r="E553" s="28"/>
      <c r="F553" s="28"/>
      <c r="G553" s="28"/>
      <c r="H553" s="28"/>
      <c r="I553" s="29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</row>
    <row r="554" spans="1:41" ht="15.75" customHeight="1" x14ac:dyDescent="0.45">
      <c r="A554" s="28"/>
      <c r="B554" s="28"/>
      <c r="C554" s="28"/>
      <c r="D554" s="28"/>
      <c r="E554" s="28"/>
      <c r="F554" s="28"/>
      <c r="G554" s="28"/>
      <c r="H554" s="28"/>
      <c r="I554" s="29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</row>
    <row r="555" spans="1:41" ht="15.75" customHeight="1" x14ac:dyDescent="0.45">
      <c r="A555" s="28"/>
      <c r="B555" s="28"/>
      <c r="C555" s="28"/>
      <c r="D555" s="28"/>
      <c r="E555" s="28"/>
      <c r="F555" s="28"/>
      <c r="G555" s="28"/>
      <c r="H555" s="28"/>
      <c r="I555" s="29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</row>
    <row r="556" spans="1:41" ht="15.75" customHeight="1" x14ac:dyDescent="0.45">
      <c r="A556" s="28"/>
      <c r="B556" s="28"/>
      <c r="C556" s="28"/>
      <c r="D556" s="28"/>
      <c r="E556" s="28"/>
      <c r="F556" s="28"/>
      <c r="G556" s="28"/>
      <c r="H556" s="28"/>
      <c r="I556" s="29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</row>
    <row r="557" spans="1:41" ht="15.75" customHeight="1" x14ac:dyDescent="0.45">
      <c r="A557" s="28"/>
      <c r="B557" s="28"/>
      <c r="C557" s="28"/>
      <c r="D557" s="28"/>
      <c r="E557" s="28"/>
      <c r="F557" s="28"/>
      <c r="G557" s="28"/>
      <c r="H557" s="28"/>
      <c r="I557" s="29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</row>
    <row r="558" spans="1:41" ht="15.75" customHeight="1" x14ac:dyDescent="0.45">
      <c r="A558" s="28"/>
      <c r="B558" s="28"/>
      <c r="C558" s="28"/>
      <c r="D558" s="28"/>
      <c r="E558" s="28"/>
      <c r="F558" s="28"/>
      <c r="G558" s="28"/>
      <c r="H558" s="28"/>
      <c r="I558" s="29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</row>
    <row r="559" spans="1:41" ht="15.75" customHeight="1" x14ac:dyDescent="0.45">
      <c r="A559" s="28"/>
      <c r="B559" s="28"/>
      <c r="C559" s="28"/>
      <c r="D559" s="28"/>
      <c r="E559" s="28"/>
      <c r="F559" s="28"/>
      <c r="G559" s="28"/>
      <c r="H559" s="28"/>
      <c r="I559" s="29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</row>
    <row r="560" spans="1:41" ht="15.75" customHeight="1" x14ac:dyDescent="0.45">
      <c r="A560" s="28"/>
      <c r="B560" s="28"/>
      <c r="C560" s="28"/>
      <c r="D560" s="28"/>
      <c r="E560" s="28"/>
      <c r="F560" s="28"/>
      <c r="G560" s="28"/>
      <c r="H560" s="28"/>
      <c r="I560" s="29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</row>
    <row r="561" spans="1:41" ht="15.75" customHeight="1" x14ac:dyDescent="0.45">
      <c r="A561" s="28"/>
      <c r="B561" s="28"/>
      <c r="C561" s="28"/>
      <c r="D561" s="28"/>
      <c r="E561" s="28"/>
      <c r="F561" s="28"/>
      <c r="G561" s="28"/>
      <c r="H561" s="28"/>
      <c r="I561" s="29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</row>
    <row r="562" spans="1:41" ht="15.75" customHeight="1" x14ac:dyDescent="0.45">
      <c r="A562" s="28"/>
      <c r="B562" s="28"/>
      <c r="C562" s="28"/>
      <c r="D562" s="28"/>
      <c r="E562" s="28"/>
      <c r="F562" s="28"/>
      <c r="G562" s="28"/>
      <c r="H562" s="28"/>
      <c r="I562" s="29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</row>
    <row r="563" spans="1:41" ht="15.75" customHeight="1" x14ac:dyDescent="0.45">
      <c r="A563" s="28"/>
      <c r="B563" s="28"/>
      <c r="C563" s="28"/>
      <c r="D563" s="28"/>
      <c r="E563" s="28"/>
      <c r="F563" s="28"/>
      <c r="G563" s="28"/>
      <c r="H563" s="28"/>
      <c r="I563" s="29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</row>
    <row r="564" spans="1:41" ht="15.75" customHeight="1" x14ac:dyDescent="0.45">
      <c r="A564" s="28"/>
      <c r="B564" s="28"/>
      <c r="C564" s="28"/>
      <c r="D564" s="28"/>
      <c r="E564" s="28"/>
      <c r="F564" s="28"/>
      <c r="G564" s="28"/>
      <c r="H564" s="28"/>
      <c r="I564" s="29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</row>
    <row r="565" spans="1:41" ht="15.75" customHeight="1" x14ac:dyDescent="0.45">
      <c r="A565" s="28"/>
      <c r="B565" s="28"/>
      <c r="C565" s="28"/>
      <c r="D565" s="28"/>
      <c r="E565" s="28"/>
      <c r="F565" s="28"/>
      <c r="G565" s="28"/>
      <c r="H565" s="28"/>
      <c r="I565" s="29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</row>
    <row r="566" spans="1:41" ht="15.75" customHeight="1" x14ac:dyDescent="0.45">
      <c r="A566" s="28"/>
      <c r="B566" s="28"/>
      <c r="C566" s="28"/>
      <c r="D566" s="28"/>
      <c r="E566" s="28"/>
      <c r="F566" s="28"/>
      <c r="G566" s="28"/>
      <c r="H566" s="28"/>
      <c r="I566" s="29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</row>
    <row r="567" spans="1:41" ht="15.75" customHeight="1" x14ac:dyDescent="0.45">
      <c r="A567" s="28"/>
      <c r="B567" s="28"/>
      <c r="C567" s="28"/>
      <c r="D567" s="28"/>
      <c r="E567" s="28"/>
      <c r="F567" s="28"/>
      <c r="G567" s="28"/>
      <c r="H567" s="28"/>
      <c r="I567" s="29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</row>
    <row r="568" spans="1:41" ht="15.75" customHeight="1" x14ac:dyDescent="0.45">
      <c r="A568" s="28"/>
      <c r="B568" s="28"/>
      <c r="C568" s="28"/>
      <c r="D568" s="28"/>
      <c r="E568" s="28"/>
      <c r="F568" s="28"/>
      <c r="G568" s="28"/>
      <c r="H568" s="28"/>
      <c r="I568" s="29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</row>
    <row r="569" spans="1:41" ht="15.75" customHeight="1" x14ac:dyDescent="0.45">
      <c r="A569" s="28"/>
      <c r="B569" s="28"/>
      <c r="C569" s="28"/>
      <c r="D569" s="28"/>
      <c r="E569" s="28"/>
      <c r="F569" s="28"/>
      <c r="G569" s="28"/>
      <c r="H569" s="28"/>
      <c r="I569" s="29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</row>
    <row r="570" spans="1:41" ht="15.75" customHeight="1" x14ac:dyDescent="0.45">
      <c r="A570" s="28"/>
      <c r="B570" s="28"/>
      <c r="C570" s="28"/>
      <c r="D570" s="28"/>
      <c r="E570" s="28"/>
      <c r="F570" s="28"/>
      <c r="G570" s="28"/>
      <c r="H570" s="28"/>
      <c r="I570" s="29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</row>
    <row r="571" spans="1:41" ht="15.75" customHeight="1" x14ac:dyDescent="0.45">
      <c r="A571" s="28"/>
      <c r="B571" s="28"/>
      <c r="C571" s="28"/>
      <c r="D571" s="28"/>
      <c r="E571" s="28"/>
      <c r="F571" s="28"/>
      <c r="G571" s="28"/>
      <c r="H571" s="28"/>
      <c r="I571" s="29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</row>
    <row r="572" spans="1:41" ht="15.75" customHeight="1" x14ac:dyDescent="0.45">
      <c r="A572" s="28"/>
      <c r="B572" s="28"/>
      <c r="C572" s="28"/>
      <c r="D572" s="28"/>
      <c r="E572" s="28"/>
      <c r="F572" s="28"/>
      <c r="G572" s="28"/>
      <c r="H572" s="28"/>
      <c r="I572" s="29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</row>
    <row r="573" spans="1:41" ht="15.75" customHeight="1" x14ac:dyDescent="0.45">
      <c r="A573" s="28"/>
      <c r="B573" s="28"/>
      <c r="C573" s="28"/>
      <c r="D573" s="28"/>
      <c r="E573" s="28"/>
      <c r="F573" s="28"/>
      <c r="G573" s="28"/>
      <c r="H573" s="28"/>
      <c r="I573" s="29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</row>
    <row r="574" spans="1:41" ht="15.75" customHeight="1" x14ac:dyDescent="0.45">
      <c r="A574" s="28"/>
      <c r="B574" s="28"/>
      <c r="C574" s="28"/>
      <c r="D574" s="28"/>
      <c r="E574" s="28"/>
      <c r="F574" s="28"/>
      <c r="G574" s="28"/>
      <c r="H574" s="28"/>
      <c r="I574" s="29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</row>
    <row r="575" spans="1:41" ht="15.75" customHeight="1" x14ac:dyDescent="0.45">
      <c r="A575" s="28"/>
      <c r="B575" s="28"/>
      <c r="C575" s="28"/>
      <c r="D575" s="28"/>
      <c r="E575" s="28"/>
      <c r="F575" s="28"/>
      <c r="G575" s="28"/>
      <c r="H575" s="28"/>
      <c r="I575" s="29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</row>
    <row r="576" spans="1:41" ht="15.75" customHeight="1" x14ac:dyDescent="0.45">
      <c r="A576" s="28"/>
      <c r="B576" s="28"/>
      <c r="C576" s="28"/>
      <c r="D576" s="28"/>
      <c r="E576" s="28"/>
      <c r="F576" s="28"/>
      <c r="G576" s="28"/>
      <c r="H576" s="28"/>
      <c r="I576" s="29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</row>
    <row r="577" spans="1:41" ht="15.75" customHeight="1" x14ac:dyDescent="0.45">
      <c r="A577" s="28"/>
      <c r="B577" s="28"/>
      <c r="C577" s="28"/>
      <c r="D577" s="28"/>
      <c r="E577" s="28"/>
      <c r="F577" s="28"/>
      <c r="G577" s="28"/>
      <c r="H577" s="28"/>
      <c r="I577" s="29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</row>
    <row r="578" spans="1:41" ht="15.75" customHeight="1" x14ac:dyDescent="0.45">
      <c r="A578" s="28"/>
      <c r="B578" s="28"/>
      <c r="C578" s="28"/>
      <c r="D578" s="28"/>
      <c r="E578" s="28"/>
      <c r="F578" s="28"/>
      <c r="G578" s="28"/>
      <c r="H578" s="28"/>
      <c r="I578" s="29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</row>
    <row r="579" spans="1:41" ht="15.75" customHeight="1" x14ac:dyDescent="0.45">
      <c r="A579" s="28"/>
      <c r="B579" s="28"/>
      <c r="C579" s="28"/>
      <c r="D579" s="28"/>
      <c r="E579" s="28"/>
      <c r="F579" s="28"/>
      <c r="G579" s="28"/>
      <c r="H579" s="28"/>
      <c r="I579" s="29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</row>
    <row r="580" spans="1:41" ht="15.75" customHeight="1" x14ac:dyDescent="0.45">
      <c r="A580" s="28"/>
      <c r="B580" s="28"/>
      <c r="C580" s="28"/>
      <c r="D580" s="28"/>
      <c r="E580" s="28"/>
      <c r="F580" s="28"/>
      <c r="G580" s="28"/>
      <c r="H580" s="28"/>
      <c r="I580" s="29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</row>
    <row r="581" spans="1:41" ht="15.75" customHeight="1" x14ac:dyDescent="0.45">
      <c r="A581" s="28"/>
      <c r="B581" s="28"/>
      <c r="C581" s="28"/>
      <c r="D581" s="28"/>
      <c r="E581" s="28"/>
      <c r="F581" s="28"/>
      <c r="G581" s="28"/>
      <c r="H581" s="28"/>
      <c r="I581" s="29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</row>
    <row r="582" spans="1:41" ht="15.75" customHeight="1" x14ac:dyDescent="0.45">
      <c r="A582" s="28"/>
      <c r="B582" s="28"/>
      <c r="C582" s="28"/>
      <c r="D582" s="28"/>
      <c r="E582" s="28"/>
      <c r="F582" s="28"/>
      <c r="G582" s="28"/>
      <c r="H582" s="28"/>
      <c r="I582" s="29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</row>
    <row r="583" spans="1:41" ht="15.75" customHeight="1" x14ac:dyDescent="0.45">
      <c r="A583" s="28"/>
      <c r="B583" s="28"/>
      <c r="C583" s="28"/>
      <c r="D583" s="28"/>
      <c r="E583" s="28"/>
      <c r="F583" s="28"/>
      <c r="G583" s="28"/>
      <c r="H583" s="28"/>
      <c r="I583" s="29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</row>
    <row r="584" spans="1:41" ht="15.75" customHeight="1" x14ac:dyDescent="0.45">
      <c r="A584" s="28"/>
      <c r="B584" s="28"/>
      <c r="C584" s="28"/>
      <c r="D584" s="28"/>
      <c r="E584" s="28"/>
      <c r="F584" s="28"/>
      <c r="G584" s="28"/>
      <c r="H584" s="28"/>
      <c r="I584" s="29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</row>
    <row r="585" spans="1:41" ht="15.75" customHeight="1" x14ac:dyDescent="0.45">
      <c r="A585" s="28"/>
      <c r="B585" s="28"/>
      <c r="C585" s="28"/>
      <c r="D585" s="28"/>
      <c r="E585" s="28"/>
      <c r="F585" s="28"/>
      <c r="G585" s="28"/>
      <c r="H585" s="28"/>
      <c r="I585" s="29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</row>
    <row r="586" spans="1:41" ht="15.75" customHeight="1" x14ac:dyDescent="0.45">
      <c r="A586" s="28"/>
      <c r="B586" s="28"/>
      <c r="C586" s="28"/>
      <c r="D586" s="28"/>
      <c r="E586" s="28"/>
      <c r="F586" s="28"/>
      <c r="G586" s="28"/>
      <c r="H586" s="28"/>
      <c r="I586" s="29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</row>
    <row r="587" spans="1:41" ht="15.75" customHeight="1" x14ac:dyDescent="0.45">
      <c r="A587" s="28"/>
      <c r="B587" s="28"/>
      <c r="C587" s="28"/>
      <c r="D587" s="28"/>
      <c r="E587" s="28"/>
      <c r="F587" s="28"/>
      <c r="G587" s="28"/>
      <c r="H587" s="28"/>
      <c r="I587" s="29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</row>
    <row r="588" spans="1:41" ht="15.75" customHeight="1" x14ac:dyDescent="0.45">
      <c r="A588" s="28"/>
      <c r="B588" s="28"/>
      <c r="C588" s="28"/>
      <c r="D588" s="28"/>
      <c r="E588" s="28"/>
      <c r="F588" s="28"/>
      <c r="G588" s="28"/>
      <c r="H588" s="28"/>
      <c r="I588" s="29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</row>
    <row r="589" spans="1:41" ht="15.75" customHeight="1" x14ac:dyDescent="0.45">
      <c r="A589" s="28"/>
      <c r="B589" s="28"/>
      <c r="C589" s="28"/>
      <c r="D589" s="28"/>
      <c r="E589" s="28"/>
      <c r="F589" s="28"/>
      <c r="G589" s="28"/>
      <c r="H589" s="28"/>
      <c r="I589" s="29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</row>
    <row r="590" spans="1:41" ht="15.75" customHeight="1" x14ac:dyDescent="0.45">
      <c r="A590" s="28"/>
      <c r="B590" s="28"/>
      <c r="C590" s="28"/>
      <c r="D590" s="28"/>
      <c r="E590" s="28"/>
      <c r="F590" s="28"/>
      <c r="G590" s="28"/>
      <c r="H590" s="28"/>
      <c r="I590" s="29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</row>
    <row r="591" spans="1:41" ht="15.75" customHeight="1" x14ac:dyDescent="0.45">
      <c r="A591" s="28"/>
      <c r="B591" s="28"/>
      <c r="C591" s="28"/>
      <c r="D591" s="28"/>
      <c r="E591" s="28"/>
      <c r="F591" s="28"/>
      <c r="G591" s="28"/>
      <c r="H591" s="28"/>
      <c r="I591" s="29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</row>
    <row r="592" spans="1:41" ht="15.75" customHeight="1" x14ac:dyDescent="0.45">
      <c r="A592" s="28"/>
      <c r="B592" s="28"/>
      <c r="C592" s="28"/>
      <c r="D592" s="28"/>
      <c r="E592" s="28"/>
      <c r="F592" s="28"/>
      <c r="G592" s="28"/>
      <c r="H592" s="28"/>
      <c r="I592" s="29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</row>
    <row r="593" spans="1:41" ht="15.75" customHeight="1" x14ac:dyDescent="0.45">
      <c r="A593" s="28"/>
      <c r="B593" s="28"/>
      <c r="C593" s="28"/>
      <c r="D593" s="28"/>
      <c r="E593" s="28"/>
      <c r="F593" s="28"/>
      <c r="G593" s="28"/>
      <c r="H593" s="28"/>
      <c r="I593" s="29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</row>
    <row r="594" spans="1:41" ht="15.75" customHeight="1" x14ac:dyDescent="0.45">
      <c r="A594" s="28"/>
      <c r="B594" s="28"/>
      <c r="C594" s="28"/>
      <c r="D594" s="28"/>
      <c r="E594" s="28"/>
      <c r="F594" s="28"/>
      <c r="G594" s="28"/>
      <c r="H594" s="28"/>
      <c r="I594" s="29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</row>
    <row r="595" spans="1:41" ht="15.75" customHeight="1" x14ac:dyDescent="0.45">
      <c r="A595" s="28"/>
      <c r="B595" s="28"/>
      <c r="C595" s="28"/>
      <c r="D595" s="28"/>
      <c r="E595" s="28"/>
      <c r="F595" s="28"/>
      <c r="G595" s="28"/>
      <c r="H595" s="28"/>
      <c r="I595" s="29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</row>
    <row r="596" spans="1:41" ht="15.75" customHeight="1" x14ac:dyDescent="0.45">
      <c r="A596" s="28"/>
      <c r="B596" s="28"/>
      <c r="C596" s="28"/>
      <c r="D596" s="28"/>
      <c r="E596" s="28"/>
      <c r="F596" s="28"/>
      <c r="G596" s="28"/>
      <c r="H596" s="28"/>
      <c r="I596" s="29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</row>
    <row r="597" spans="1:41" ht="15.75" customHeight="1" x14ac:dyDescent="0.45">
      <c r="A597" s="28"/>
      <c r="B597" s="28"/>
      <c r="C597" s="28"/>
      <c r="D597" s="28"/>
      <c r="E597" s="28"/>
      <c r="F597" s="28"/>
      <c r="G597" s="28"/>
      <c r="H597" s="28"/>
      <c r="I597" s="29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</row>
    <row r="598" spans="1:41" ht="15.75" customHeight="1" x14ac:dyDescent="0.45">
      <c r="A598" s="28"/>
      <c r="B598" s="28"/>
      <c r="C598" s="28"/>
      <c r="D598" s="28"/>
      <c r="E598" s="28"/>
      <c r="F598" s="28"/>
      <c r="G598" s="28"/>
      <c r="H598" s="28"/>
      <c r="I598" s="29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</row>
    <row r="599" spans="1:41" ht="15.75" customHeight="1" x14ac:dyDescent="0.45">
      <c r="A599" s="28"/>
      <c r="B599" s="28"/>
      <c r="C599" s="28"/>
      <c r="D599" s="28"/>
      <c r="E599" s="28"/>
      <c r="F599" s="28"/>
      <c r="G599" s="28"/>
      <c r="H599" s="28"/>
      <c r="I599" s="29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</row>
    <row r="600" spans="1:41" ht="15.75" customHeight="1" x14ac:dyDescent="0.45">
      <c r="A600" s="28"/>
      <c r="B600" s="28"/>
      <c r="C600" s="28"/>
      <c r="D600" s="28"/>
      <c r="E600" s="28"/>
      <c r="F600" s="28"/>
      <c r="G600" s="28"/>
      <c r="H600" s="28"/>
      <c r="I600" s="29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</row>
    <row r="601" spans="1:41" ht="15.75" customHeight="1" x14ac:dyDescent="0.45">
      <c r="A601" s="28"/>
      <c r="B601" s="28"/>
      <c r="C601" s="28"/>
      <c r="D601" s="28"/>
      <c r="E601" s="28"/>
      <c r="F601" s="28"/>
      <c r="G601" s="28"/>
      <c r="H601" s="28"/>
      <c r="I601" s="29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</row>
    <row r="602" spans="1:41" ht="15.75" customHeight="1" x14ac:dyDescent="0.45">
      <c r="A602" s="28"/>
      <c r="B602" s="28"/>
      <c r="C602" s="28"/>
      <c r="D602" s="28"/>
      <c r="E602" s="28"/>
      <c r="F602" s="28"/>
      <c r="G602" s="28"/>
      <c r="H602" s="28"/>
      <c r="I602" s="29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</row>
    <row r="603" spans="1:41" ht="15.75" customHeight="1" x14ac:dyDescent="0.45">
      <c r="A603" s="28"/>
      <c r="B603" s="28"/>
      <c r="C603" s="28"/>
      <c r="D603" s="28"/>
      <c r="E603" s="28"/>
      <c r="F603" s="28"/>
      <c r="G603" s="28"/>
      <c r="H603" s="28"/>
      <c r="I603" s="29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</row>
    <row r="604" spans="1:41" ht="15.75" customHeight="1" x14ac:dyDescent="0.45">
      <c r="A604" s="28"/>
      <c r="B604" s="28"/>
      <c r="C604" s="28"/>
      <c r="D604" s="28"/>
      <c r="E604" s="28"/>
      <c r="F604" s="28"/>
      <c r="G604" s="28"/>
      <c r="H604" s="28"/>
      <c r="I604" s="29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</row>
    <row r="605" spans="1:41" ht="15.75" customHeight="1" x14ac:dyDescent="0.45">
      <c r="A605" s="28"/>
      <c r="B605" s="28"/>
      <c r="C605" s="28"/>
      <c r="D605" s="28"/>
      <c r="E605" s="28"/>
      <c r="F605" s="28"/>
      <c r="G605" s="28"/>
      <c r="H605" s="28"/>
      <c r="I605" s="29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</row>
    <row r="606" spans="1:41" ht="15.75" customHeight="1" x14ac:dyDescent="0.45">
      <c r="A606" s="28"/>
      <c r="B606" s="28"/>
      <c r="C606" s="28"/>
      <c r="D606" s="28"/>
      <c r="E606" s="28"/>
      <c r="F606" s="28"/>
      <c r="G606" s="28"/>
      <c r="H606" s="28"/>
      <c r="I606" s="29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</row>
    <row r="607" spans="1:41" ht="15.75" customHeight="1" x14ac:dyDescent="0.45">
      <c r="A607" s="28"/>
      <c r="B607" s="28"/>
      <c r="C607" s="28"/>
      <c r="D607" s="28"/>
      <c r="E607" s="28"/>
      <c r="F607" s="28"/>
      <c r="G607" s="28"/>
      <c r="H607" s="28"/>
      <c r="I607" s="29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</row>
    <row r="608" spans="1:41" ht="15.75" customHeight="1" x14ac:dyDescent="0.45">
      <c r="A608" s="28"/>
      <c r="B608" s="28"/>
      <c r="C608" s="28"/>
      <c r="D608" s="28"/>
      <c r="E608" s="28"/>
      <c r="F608" s="28"/>
      <c r="G608" s="28"/>
      <c r="H608" s="28"/>
      <c r="I608" s="29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</row>
    <row r="609" spans="1:41" ht="15.75" customHeight="1" x14ac:dyDescent="0.45">
      <c r="A609" s="28"/>
      <c r="B609" s="28"/>
      <c r="C609" s="28"/>
      <c r="D609" s="28"/>
      <c r="E609" s="28"/>
      <c r="F609" s="28"/>
      <c r="G609" s="28"/>
      <c r="H609" s="28"/>
      <c r="I609" s="29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</row>
    <row r="610" spans="1:41" ht="15.75" customHeight="1" x14ac:dyDescent="0.45">
      <c r="A610" s="28"/>
      <c r="B610" s="28"/>
      <c r="C610" s="28"/>
      <c r="D610" s="28"/>
      <c r="E610" s="28"/>
      <c r="F610" s="28"/>
      <c r="G610" s="28"/>
      <c r="H610" s="28"/>
      <c r="I610" s="29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</row>
    <row r="611" spans="1:41" ht="15.75" customHeight="1" x14ac:dyDescent="0.45">
      <c r="A611" s="28"/>
      <c r="B611" s="28"/>
      <c r="C611" s="28"/>
      <c r="D611" s="28"/>
      <c r="E611" s="28"/>
      <c r="F611" s="28"/>
      <c r="G611" s="28"/>
      <c r="H611" s="28"/>
      <c r="I611" s="29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</row>
    <row r="612" spans="1:41" ht="15.75" customHeight="1" x14ac:dyDescent="0.45">
      <c r="A612" s="28"/>
      <c r="B612" s="28"/>
      <c r="C612" s="28"/>
      <c r="D612" s="28"/>
      <c r="E612" s="28"/>
      <c r="F612" s="28"/>
      <c r="G612" s="28"/>
      <c r="H612" s="28"/>
      <c r="I612" s="29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</row>
    <row r="613" spans="1:41" ht="15.75" customHeight="1" x14ac:dyDescent="0.45">
      <c r="A613" s="28"/>
      <c r="B613" s="28"/>
      <c r="C613" s="28"/>
      <c r="D613" s="28"/>
      <c r="E613" s="28"/>
      <c r="F613" s="28"/>
      <c r="G613" s="28"/>
      <c r="H613" s="28"/>
      <c r="I613" s="29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</row>
    <row r="614" spans="1:41" ht="15.75" customHeight="1" x14ac:dyDescent="0.45">
      <c r="A614" s="28"/>
      <c r="B614" s="28"/>
      <c r="C614" s="28"/>
      <c r="D614" s="28"/>
      <c r="E614" s="28"/>
      <c r="F614" s="28"/>
      <c r="G614" s="28"/>
      <c r="H614" s="28"/>
      <c r="I614" s="29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</row>
    <row r="615" spans="1:41" ht="15.75" customHeight="1" x14ac:dyDescent="0.45">
      <c r="A615" s="28"/>
      <c r="B615" s="28"/>
      <c r="C615" s="28"/>
      <c r="D615" s="28"/>
      <c r="E615" s="28"/>
      <c r="F615" s="28"/>
      <c r="G615" s="28"/>
      <c r="H615" s="28"/>
      <c r="I615" s="29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</row>
    <row r="616" spans="1:41" ht="15.75" customHeight="1" x14ac:dyDescent="0.45">
      <c r="A616" s="28"/>
      <c r="B616" s="28"/>
      <c r="C616" s="28"/>
      <c r="D616" s="28"/>
      <c r="E616" s="28"/>
      <c r="F616" s="28"/>
      <c r="G616" s="28"/>
      <c r="H616" s="28"/>
      <c r="I616" s="29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</row>
    <row r="617" spans="1:41" ht="15.75" customHeight="1" x14ac:dyDescent="0.45">
      <c r="A617" s="28"/>
      <c r="B617" s="28"/>
      <c r="C617" s="28"/>
      <c r="D617" s="28"/>
      <c r="E617" s="28"/>
      <c r="F617" s="28"/>
      <c r="G617" s="28"/>
      <c r="H617" s="28"/>
      <c r="I617" s="29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</row>
    <row r="618" spans="1:41" ht="15.75" customHeight="1" x14ac:dyDescent="0.45">
      <c r="A618" s="28"/>
      <c r="B618" s="28"/>
      <c r="C618" s="28"/>
      <c r="D618" s="28"/>
      <c r="E618" s="28"/>
      <c r="F618" s="28"/>
      <c r="G618" s="28"/>
      <c r="H618" s="28"/>
      <c r="I618" s="29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</row>
    <row r="619" spans="1:41" ht="15.75" customHeight="1" x14ac:dyDescent="0.45">
      <c r="A619" s="28"/>
      <c r="B619" s="28"/>
      <c r="C619" s="28"/>
      <c r="D619" s="28"/>
      <c r="E619" s="28"/>
      <c r="F619" s="28"/>
      <c r="G619" s="28"/>
      <c r="H619" s="28"/>
      <c r="I619" s="29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</row>
    <row r="620" spans="1:41" ht="15.75" customHeight="1" x14ac:dyDescent="0.45">
      <c r="A620" s="28"/>
      <c r="B620" s="28"/>
      <c r="C620" s="28"/>
      <c r="D620" s="28"/>
      <c r="E620" s="28"/>
      <c r="F620" s="28"/>
      <c r="G620" s="28"/>
      <c r="H620" s="28"/>
      <c r="I620" s="29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</row>
    <row r="621" spans="1:41" ht="15.75" customHeight="1" x14ac:dyDescent="0.45">
      <c r="A621" s="28"/>
      <c r="B621" s="28"/>
      <c r="C621" s="28"/>
      <c r="D621" s="28"/>
      <c r="E621" s="28"/>
      <c r="F621" s="28"/>
      <c r="G621" s="28"/>
      <c r="H621" s="28"/>
      <c r="I621" s="29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</row>
    <row r="622" spans="1:41" ht="15.75" customHeight="1" x14ac:dyDescent="0.45">
      <c r="A622" s="28"/>
      <c r="B622" s="28"/>
      <c r="C622" s="28"/>
      <c r="D622" s="28"/>
      <c r="E622" s="28"/>
      <c r="F622" s="28"/>
      <c r="G622" s="28"/>
      <c r="H622" s="28"/>
      <c r="I622" s="29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</row>
    <row r="623" spans="1:41" ht="15.75" customHeight="1" x14ac:dyDescent="0.45">
      <c r="A623" s="28"/>
      <c r="B623" s="28"/>
      <c r="C623" s="28"/>
      <c r="D623" s="28"/>
      <c r="E623" s="28"/>
      <c r="F623" s="28"/>
      <c r="G623" s="28"/>
      <c r="H623" s="28"/>
      <c r="I623" s="29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</row>
    <row r="624" spans="1:41" ht="15.75" customHeight="1" x14ac:dyDescent="0.45">
      <c r="A624" s="28"/>
      <c r="B624" s="28"/>
      <c r="C624" s="28"/>
      <c r="D624" s="28"/>
      <c r="E624" s="28"/>
      <c r="F624" s="28"/>
      <c r="G624" s="28"/>
      <c r="H624" s="28"/>
      <c r="I624" s="29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</row>
    <row r="625" spans="1:41" ht="15.75" customHeight="1" x14ac:dyDescent="0.45">
      <c r="A625" s="28"/>
      <c r="B625" s="28"/>
      <c r="C625" s="28"/>
      <c r="D625" s="28"/>
      <c r="E625" s="28"/>
      <c r="F625" s="28"/>
      <c r="G625" s="28"/>
      <c r="H625" s="28"/>
      <c r="I625" s="29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</row>
    <row r="626" spans="1:41" ht="15.75" customHeight="1" x14ac:dyDescent="0.45">
      <c r="A626" s="28"/>
      <c r="B626" s="28"/>
      <c r="C626" s="28"/>
      <c r="D626" s="28"/>
      <c r="E626" s="28"/>
      <c r="F626" s="28"/>
      <c r="G626" s="28"/>
      <c r="H626" s="28"/>
      <c r="I626" s="29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</row>
    <row r="627" spans="1:41" ht="15.75" customHeight="1" x14ac:dyDescent="0.45">
      <c r="A627" s="28"/>
      <c r="B627" s="28"/>
      <c r="C627" s="28"/>
      <c r="D627" s="28"/>
      <c r="E627" s="28"/>
      <c r="F627" s="28"/>
      <c r="G627" s="28"/>
      <c r="H627" s="28"/>
      <c r="I627" s="29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</row>
    <row r="628" spans="1:41" ht="15.75" customHeight="1" x14ac:dyDescent="0.45">
      <c r="A628" s="28"/>
      <c r="B628" s="28"/>
      <c r="C628" s="28"/>
      <c r="D628" s="28"/>
      <c r="E628" s="28"/>
      <c r="F628" s="28"/>
      <c r="G628" s="28"/>
      <c r="H628" s="28"/>
      <c r="I628" s="29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</row>
    <row r="629" spans="1:41" ht="15.75" customHeight="1" x14ac:dyDescent="0.45">
      <c r="A629" s="28"/>
      <c r="B629" s="28"/>
      <c r="C629" s="28"/>
      <c r="D629" s="28"/>
      <c r="E629" s="28"/>
      <c r="F629" s="28"/>
      <c r="G629" s="28"/>
      <c r="H629" s="28"/>
      <c r="I629" s="29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</row>
    <row r="630" spans="1:41" ht="15.75" customHeight="1" x14ac:dyDescent="0.45">
      <c r="A630" s="28"/>
      <c r="B630" s="28"/>
      <c r="C630" s="28"/>
      <c r="D630" s="28"/>
      <c r="E630" s="28"/>
      <c r="F630" s="28"/>
      <c r="G630" s="28"/>
      <c r="H630" s="28"/>
      <c r="I630" s="29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</row>
    <row r="631" spans="1:41" ht="15.75" customHeight="1" x14ac:dyDescent="0.45">
      <c r="A631" s="28"/>
      <c r="B631" s="28"/>
      <c r="C631" s="28"/>
      <c r="D631" s="28"/>
      <c r="E631" s="28"/>
      <c r="F631" s="28"/>
      <c r="G631" s="28"/>
      <c r="H631" s="28"/>
      <c r="I631" s="29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</row>
    <row r="632" spans="1:41" ht="15.75" customHeight="1" x14ac:dyDescent="0.45">
      <c r="A632" s="28"/>
      <c r="B632" s="28"/>
      <c r="C632" s="28"/>
      <c r="D632" s="28"/>
      <c r="E632" s="28"/>
      <c r="F632" s="28"/>
      <c r="G632" s="28"/>
      <c r="H632" s="28"/>
      <c r="I632" s="29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</row>
    <row r="633" spans="1:41" ht="15.75" customHeight="1" x14ac:dyDescent="0.45">
      <c r="A633" s="28"/>
      <c r="B633" s="28"/>
      <c r="C633" s="28"/>
      <c r="D633" s="28"/>
      <c r="E633" s="28"/>
      <c r="F633" s="28"/>
      <c r="G633" s="28"/>
      <c r="H633" s="28"/>
      <c r="I633" s="29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</row>
    <row r="634" spans="1:41" ht="15.75" customHeight="1" x14ac:dyDescent="0.45">
      <c r="A634" s="28"/>
      <c r="B634" s="28"/>
      <c r="C634" s="28"/>
      <c r="D634" s="28"/>
      <c r="E634" s="28"/>
      <c r="F634" s="28"/>
      <c r="G634" s="28"/>
      <c r="H634" s="28"/>
      <c r="I634" s="29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</row>
    <row r="635" spans="1:41" ht="15.75" customHeight="1" x14ac:dyDescent="0.45">
      <c r="A635" s="28"/>
      <c r="B635" s="28"/>
      <c r="C635" s="28"/>
      <c r="D635" s="28"/>
      <c r="E635" s="28"/>
      <c r="F635" s="28"/>
      <c r="G635" s="28"/>
      <c r="H635" s="28"/>
      <c r="I635" s="29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</row>
    <row r="636" spans="1:41" ht="15.75" customHeight="1" x14ac:dyDescent="0.45">
      <c r="A636" s="28"/>
      <c r="B636" s="28"/>
      <c r="C636" s="28"/>
      <c r="D636" s="28"/>
      <c r="E636" s="28"/>
      <c r="F636" s="28"/>
      <c r="G636" s="28"/>
      <c r="H636" s="28"/>
      <c r="I636" s="29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</row>
    <row r="637" spans="1:41" ht="15.75" customHeight="1" x14ac:dyDescent="0.45">
      <c r="A637" s="28"/>
      <c r="B637" s="28"/>
      <c r="C637" s="28"/>
      <c r="D637" s="28"/>
      <c r="E637" s="28"/>
      <c r="F637" s="28"/>
      <c r="G637" s="28"/>
      <c r="H637" s="28"/>
      <c r="I637" s="29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</row>
    <row r="638" spans="1:41" ht="15.75" customHeight="1" x14ac:dyDescent="0.45">
      <c r="A638" s="28"/>
      <c r="B638" s="28"/>
      <c r="C638" s="28"/>
      <c r="D638" s="28"/>
      <c r="E638" s="28"/>
      <c r="F638" s="28"/>
      <c r="G638" s="28"/>
      <c r="H638" s="28"/>
      <c r="I638" s="29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</row>
    <row r="639" spans="1:41" ht="15.75" customHeight="1" x14ac:dyDescent="0.45">
      <c r="A639" s="28"/>
      <c r="B639" s="28"/>
      <c r="C639" s="28"/>
      <c r="D639" s="28"/>
      <c r="E639" s="28"/>
      <c r="F639" s="28"/>
      <c r="G639" s="28"/>
      <c r="H639" s="28"/>
      <c r="I639" s="29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</row>
    <row r="640" spans="1:41" ht="15.75" customHeight="1" x14ac:dyDescent="0.45">
      <c r="A640" s="28"/>
      <c r="B640" s="28"/>
      <c r="C640" s="28"/>
      <c r="D640" s="28"/>
      <c r="E640" s="28"/>
      <c r="F640" s="28"/>
      <c r="G640" s="28"/>
      <c r="H640" s="28"/>
      <c r="I640" s="29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</row>
    <row r="641" spans="1:41" ht="15.75" customHeight="1" x14ac:dyDescent="0.45">
      <c r="A641" s="28"/>
      <c r="B641" s="28"/>
      <c r="C641" s="28"/>
      <c r="D641" s="28"/>
      <c r="E641" s="28"/>
      <c r="F641" s="28"/>
      <c r="G641" s="28"/>
      <c r="H641" s="28"/>
      <c r="I641" s="29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</row>
    <row r="642" spans="1:41" ht="15.75" customHeight="1" x14ac:dyDescent="0.45">
      <c r="A642" s="28"/>
      <c r="B642" s="28"/>
      <c r="C642" s="28"/>
      <c r="D642" s="28"/>
      <c r="E642" s="28"/>
      <c r="F642" s="28"/>
      <c r="G642" s="28"/>
      <c r="H642" s="28"/>
      <c r="I642" s="29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</row>
    <row r="643" spans="1:41" ht="15.75" customHeight="1" x14ac:dyDescent="0.45">
      <c r="A643" s="28"/>
      <c r="B643" s="28"/>
      <c r="C643" s="28"/>
      <c r="D643" s="28"/>
      <c r="E643" s="28"/>
      <c r="F643" s="28"/>
      <c r="G643" s="28"/>
      <c r="H643" s="28"/>
      <c r="I643" s="29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</row>
    <row r="644" spans="1:41" ht="15.75" customHeight="1" x14ac:dyDescent="0.45">
      <c r="A644" s="28"/>
      <c r="B644" s="28"/>
      <c r="C644" s="28"/>
      <c r="D644" s="28"/>
      <c r="E644" s="28"/>
      <c r="F644" s="28"/>
      <c r="G644" s="28"/>
      <c r="H644" s="28"/>
      <c r="I644" s="29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</row>
    <row r="645" spans="1:41" ht="15.75" customHeight="1" x14ac:dyDescent="0.45">
      <c r="A645" s="28"/>
      <c r="B645" s="28"/>
      <c r="C645" s="28"/>
      <c r="D645" s="28"/>
      <c r="E645" s="28"/>
      <c r="F645" s="28"/>
      <c r="G645" s="28"/>
      <c r="H645" s="28"/>
      <c r="I645" s="29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</row>
    <row r="646" spans="1:41" ht="15.75" customHeight="1" x14ac:dyDescent="0.45">
      <c r="A646" s="28"/>
      <c r="B646" s="28"/>
      <c r="C646" s="28"/>
      <c r="D646" s="28"/>
      <c r="E646" s="28"/>
      <c r="F646" s="28"/>
      <c r="G646" s="28"/>
      <c r="H646" s="28"/>
      <c r="I646" s="29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</row>
    <row r="647" spans="1:41" ht="15.75" customHeight="1" x14ac:dyDescent="0.45">
      <c r="A647" s="28"/>
      <c r="B647" s="28"/>
      <c r="C647" s="28"/>
      <c r="D647" s="28"/>
      <c r="E647" s="28"/>
      <c r="F647" s="28"/>
      <c r="G647" s="28"/>
      <c r="H647" s="28"/>
      <c r="I647" s="29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</row>
    <row r="648" spans="1:41" ht="15.75" customHeight="1" x14ac:dyDescent="0.45">
      <c r="A648" s="28"/>
      <c r="B648" s="28"/>
      <c r="C648" s="28"/>
      <c r="D648" s="28"/>
      <c r="E648" s="28"/>
      <c r="F648" s="28"/>
      <c r="G648" s="28"/>
      <c r="H648" s="28"/>
      <c r="I648" s="29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</row>
    <row r="649" spans="1:41" ht="15.75" customHeight="1" x14ac:dyDescent="0.45">
      <c r="A649" s="28"/>
      <c r="B649" s="28"/>
      <c r="C649" s="28"/>
      <c r="D649" s="28"/>
      <c r="E649" s="28"/>
      <c r="F649" s="28"/>
      <c r="G649" s="28"/>
      <c r="H649" s="28"/>
      <c r="I649" s="29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</row>
    <row r="650" spans="1:41" ht="15.75" customHeight="1" x14ac:dyDescent="0.45">
      <c r="A650" s="28"/>
      <c r="B650" s="28"/>
      <c r="C650" s="28"/>
      <c r="D650" s="28"/>
      <c r="E650" s="28"/>
      <c r="F650" s="28"/>
      <c r="G650" s="28"/>
      <c r="H650" s="28"/>
      <c r="I650" s="29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</row>
    <row r="651" spans="1:41" ht="15.75" customHeight="1" x14ac:dyDescent="0.45">
      <c r="A651" s="28"/>
      <c r="B651" s="28"/>
      <c r="C651" s="28"/>
      <c r="D651" s="28"/>
      <c r="E651" s="28"/>
      <c r="F651" s="28"/>
      <c r="G651" s="28"/>
      <c r="H651" s="28"/>
      <c r="I651" s="29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</row>
    <row r="652" spans="1:41" ht="15.75" customHeight="1" x14ac:dyDescent="0.45">
      <c r="A652" s="28"/>
      <c r="B652" s="28"/>
      <c r="C652" s="28"/>
      <c r="D652" s="28"/>
      <c r="E652" s="28"/>
      <c r="F652" s="28"/>
      <c r="G652" s="28"/>
      <c r="H652" s="28"/>
      <c r="I652" s="29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</row>
    <row r="653" spans="1:41" ht="15.75" customHeight="1" x14ac:dyDescent="0.45">
      <c r="A653" s="28"/>
      <c r="B653" s="28"/>
      <c r="C653" s="28"/>
      <c r="D653" s="28"/>
      <c r="E653" s="28"/>
      <c r="F653" s="28"/>
      <c r="G653" s="28"/>
      <c r="H653" s="28"/>
      <c r="I653" s="29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</row>
    <row r="654" spans="1:41" ht="15.75" customHeight="1" x14ac:dyDescent="0.45">
      <c r="A654" s="28"/>
      <c r="B654" s="28"/>
      <c r="C654" s="28"/>
      <c r="D654" s="28"/>
      <c r="E654" s="28"/>
      <c r="F654" s="28"/>
      <c r="G654" s="28"/>
      <c r="H654" s="28"/>
      <c r="I654" s="29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</row>
    <row r="655" spans="1:41" ht="15.75" customHeight="1" x14ac:dyDescent="0.45">
      <c r="A655" s="28"/>
      <c r="B655" s="28"/>
      <c r="C655" s="28"/>
      <c r="D655" s="28"/>
      <c r="E655" s="28"/>
      <c r="F655" s="28"/>
      <c r="G655" s="28"/>
      <c r="H655" s="28"/>
      <c r="I655" s="29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</row>
    <row r="656" spans="1:41" ht="15.75" customHeight="1" x14ac:dyDescent="0.45">
      <c r="A656" s="28"/>
      <c r="B656" s="28"/>
      <c r="C656" s="28"/>
      <c r="D656" s="28"/>
      <c r="E656" s="28"/>
      <c r="F656" s="28"/>
      <c r="G656" s="28"/>
      <c r="H656" s="28"/>
      <c r="I656" s="29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</row>
    <row r="657" spans="1:41" ht="15.75" customHeight="1" x14ac:dyDescent="0.45">
      <c r="A657" s="28"/>
      <c r="B657" s="28"/>
      <c r="C657" s="28"/>
      <c r="D657" s="28"/>
      <c r="E657" s="28"/>
      <c r="F657" s="28"/>
      <c r="G657" s="28"/>
      <c r="H657" s="28"/>
      <c r="I657" s="29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</row>
    <row r="658" spans="1:41" ht="15.75" customHeight="1" x14ac:dyDescent="0.45">
      <c r="A658" s="28"/>
      <c r="B658" s="28"/>
      <c r="C658" s="28"/>
      <c r="D658" s="28"/>
      <c r="E658" s="28"/>
      <c r="F658" s="28"/>
      <c r="G658" s="28"/>
      <c r="H658" s="28"/>
      <c r="I658" s="29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</row>
    <row r="659" spans="1:41" ht="15.75" customHeight="1" x14ac:dyDescent="0.45">
      <c r="A659" s="28"/>
      <c r="B659" s="28"/>
      <c r="C659" s="28"/>
      <c r="D659" s="28"/>
      <c r="E659" s="28"/>
      <c r="F659" s="28"/>
      <c r="G659" s="28"/>
      <c r="H659" s="28"/>
      <c r="I659" s="29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</row>
    <row r="660" spans="1:41" ht="15.75" customHeight="1" x14ac:dyDescent="0.45">
      <c r="A660" s="28"/>
      <c r="B660" s="28"/>
      <c r="C660" s="28"/>
      <c r="D660" s="28"/>
      <c r="E660" s="28"/>
      <c r="F660" s="28"/>
      <c r="G660" s="28"/>
      <c r="H660" s="28"/>
      <c r="I660" s="29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</row>
    <row r="661" spans="1:41" ht="15.75" customHeight="1" x14ac:dyDescent="0.45">
      <c r="A661" s="28"/>
      <c r="B661" s="28"/>
      <c r="C661" s="28"/>
      <c r="D661" s="28"/>
      <c r="E661" s="28"/>
      <c r="F661" s="28"/>
      <c r="G661" s="28"/>
      <c r="H661" s="28"/>
      <c r="I661" s="29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</row>
    <row r="662" spans="1:41" ht="15.75" customHeight="1" x14ac:dyDescent="0.45">
      <c r="A662" s="28"/>
      <c r="B662" s="28"/>
      <c r="C662" s="28"/>
      <c r="D662" s="28"/>
      <c r="E662" s="28"/>
      <c r="F662" s="28"/>
      <c r="G662" s="28"/>
      <c r="H662" s="28"/>
      <c r="I662" s="29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</row>
    <row r="663" spans="1:41" ht="15.75" customHeight="1" x14ac:dyDescent="0.45">
      <c r="A663" s="28"/>
      <c r="B663" s="28"/>
      <c r="C663" s="28"/>
      <c r="D663" s="28"/>
      <c r="E663" s="28"/>
      <c r="F663" s="28"/>
      <c r="G663" s="28"/>
      <c r="H663" s="28"/>
      <c r="I663" s="29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</row>
    <row r="664" spans="1:41" ht="15.75" customHeight="1" x14ac:dyDescent="0.45">
      <c r="A664" s="28"/>
      <c r="B664" s="28"/>
      <c r="C664" s="28"/>
      <c r="D664" s="28"/>
      <c r="E664" s="28"/>
      <c r="F664" s="28"/>
      <c r="G664" s="28"/>
      <c r="H664" s="28"/>
      <c r="I664" s="29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</row>
    <row r="665" spans="1:41" ht="15.75" customHeight="1" x14ac:dyDescent="0.45">
      <c r="A665" s="28"/>
      <c r="B665" s="28"/>
      <c r="C665" s="28"/>
      <c r="D665" s="28"/>
      <c r="E665" s="28"/>
      <c r="F665" s="28"/>
      <c r="G665" s="28"/>
      <c r="H665" s="28"/>
      <c r="I665" s="29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</row>
    <row r="666" spans="1:41" ht="15.75" customHeight="1" x14ac:dyDescent="0.45">
      <c r="A666" s="28"/>
      <c r="B666" s="28"/>
      <c r="C666" s="28"/>
      <c r="D666" s="28"/>
      <c r="E666" s="28"/>
      <c r="F666" s="28"/>
      <c r="G666" s="28"/>
      <c r="H666" s="28"/>
      <c r="I666" s="29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</row>
    <row r="667" spans="1:41" ht="15.75" customHeight="1" x14ac:dyDescent="0.45">
      <c r="A667" s="28"/>
      <c r="B667" s="28"/>
      <c r="C667" s="28"/>
      <c r="D667" s="28"/>
      <c r="E667" s="28"/>
      <c r="F667" s="28"/>
      <c r="G667" s="28"/>
      <c r="H667" s="28"/>
      <c r="I667" s="29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</row>
    <row r="668" spans="1:41" ht="15.75" customHeight="1" x14ac:dyDescent="0.45">
      <c r="A668" s="28"/>
      <c r="B668" s="28"/>
      <c r="C668" s="28"/>
      <c r="D668" s="28"/>
      <c r="E668" s="28"/>
      <c r="F668" s="28"/>
      <c r="G668" s="28"/>
      <c r="H668" s="28"/>
      <c r="I668" s="29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</row>
    <row r="669" spans="1:41" ht="15.75" customHeight="1" x14ac:dyDescent="0.45">
      <c r="A669" s="28"/>
      <c r="B669" s="28"/>
      <c r="C669" s="28"/>
      <c r="D669" s="28"/>
      <c r="E669" s="28"/>
      <c r="F669" s="28"/>
      <c r="G669" s="28"/>
      <c r="H669" s="28"/>
      <c r="I669" s="29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</row>
    <row r="670" spans="1:41" ht="15.75" customHeight="1" x14ac:dyDescent="0.45">
      <c r="A670" s="28"/>
      <c r="B670" s="28"/>
      <c r="C670" s="28"/>
      <c r="D670" s="28"/>
      <c r="E670" s="28"/>
      <c r="F670" s="28"/>
      <c r="G670" s="28"/>
      <c r="H670" s="28"/>
      <c r="I670" s="29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</row>
    <row r="671" spans="1:41" ht="15.75" customHeight="1" x14ac:dyDescent="0.45">
      <c r="A671" s="28"/>
      <c r="B671" s="28"/>
      <c r="C671" s="28"/>
      <c r="D671" s="28"/>
      <c r="E671" s="28"/>
      <c r="F671" s="28"/>
      <c r="G671" s="28"/>
      <c r="H671" s="28"/>
      <c r="I671" s="29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</row>
    <row r="672" spans="1:41" ht="15.75" customHeight="1" x14ac:dyDescent="0.45">
      <c r="A672" s="28"/>
      <c r="B672" s="28"/>
      <c r="C672" s="28"/>
      <c r="D672" s="28"/>
      <c r="E672" s="28"/>
      <c r="F672" s="28"/>
      <c r="G672" s="28"/>
      <c r="H672" s="28"/>
      <c r="I672" s="29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</row>
    <row r="673" spans="1:41" ht="15.75" customHeight="1" x14ac:dyDescent="0.45">
      <c r="A673" s="28"/>
      <c r="B673" s="28"/>
      <c r="C673" s="28"/>
      <c r="D673" s="28"/>
      <c r="E673" s="28"/>
      <c r="F673" s="28"/>
      <c r="G673" s="28"/>
      <c r="H673" s="28"/>
      <c r="I673" s="29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</row>
    <row r="674" spans="1:41" ht="15.75" customHeight="1" x14ac:dyDescent="0.45">
      <c r="A674" s="28"/>
      <c r="B674" s="28"/>
      <c r="C674" s="28"/>
      <c r="D674" s="28"/>
      <c r="E674" s="28"/>
      <c r="F674" s="28"/>
      <c r="G674" s="28"/>
      <c r="H674" s="28"/>
      <c r="I674" s="29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</row>
    <row r="675" spans="1:41" ht="15.75" customHeight="1" x14ac:dyDescent="0.45">
      <c r="A675" s="28"/>
      <c r="B675" s="28"/>
      <c r="C675" s="28"/>
      <c r="D675" s="28"/>
      <c r="E675" s="28"/>
      <c r="F675" s="28"/>
      <c r="G675" s="28"/>
      <c r="H675" s="28"/>
      <c r="I675" s="29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</row>
    <row r="676" spans="1:41" ht="15.75" customHeight="1" x14ac:dyDescent="0.45">
      <c r="A676" s="28"/>
      <c r="B676" s="28"/>
      <c r="C676" s="28"/>
      <c r="D676" s="28"/>
      <c r="E676" s="28"/>
      <c r="F676" s="28"/>
      <c r="G676" s="28"/>
      <c r="H676" s="28"/>
      <c r="I676" s="29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</row>
    <row r="677" spans="1:41" ht="15.75" customHeight="1" x14ac:dyDescent="0.45">
      <c r="A677" s="28"/>
      <c r="B677" s="28"/>
      <c r="C677" s="28"/>
      <c r="D677" s="28"/>
      <c r="E677" s="28"/>
      <c r="F677" s="28"/>
      <c r="G677" s="28"/>
      <c r="H677" s="28"/>
      <c r="I677" s="29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</row>
    <row r="678" spans="1:41" ht="15.75" customHeight="1" x14ac:dyDescent="0.45">
      <c r="A678" s="28"/>
      <c r="B678" s="28"/>
      <c r="C678" s="28"/>
      <c r="D678" s="28"/>
      <c r="E678" s="28"/>
      <c r="F678" s="28"/>
      <c r="G678" s="28"/>
      <c r="H678" s="28"/>
      <c r="I678" s="29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</row>
    <row r="679" spans="1:41" ht="15.75" customHeight="1" x14ac:dyDescent="0.45">
      <c r="A679" s="28"/>
      <c r="B679" s="28"/>
      <c r="C679" s="28"/>
      <c r="D679" s="28"/>
      <c r="E679" s="28"/>
      <c r="F679" s="28"/>
      <c r="G679" s="28"/>
      <c r="H679" s="28"/>
      <c r="I679" s="29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</row>
    <row r="680" spans="1:41" ht="15.75" customHeight="1" x14ac:dyDescent="0.45">
      <c r="A680" s="28"/>
      <c r="B680" s="28"/>
      <c r="C680" s="28"/>
      <c r="D680" s="28"/>
      <c r="E680" s="28"/>
      <c r="F680" s="28"/>
      <c r="G680" s="28"/>
      <c r="H680" s="28"/>
      <c r="I680" s="29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</row>
    <row r="681" spans="1:41" ht="15.75" customHeight="1" x14ac:dyDescent="0.45">
      <c r="A681" s="28"/>
      <c r="B681" s="28"/>
      <c r="C681" s="28"/>
      <c r="D681" s="28"/>
      <c r="E681" s="28"/>
      <c r="F681" s="28"/>
      <c r="G681" s="28"/>
      <c r="H681" s="28"/>
      <c r="I681" s="29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</row>
    <row r="682" spans="1:41" ht="15.75" customHeight="1" x14ac:dyDescent="0.45">
      <c r="A682" s="28"/>
      <c r="B682" s="28"/>
      <c r="C682" s="28"/>
      <c r="D682" s="28"/>
      <c r="E682" s="28"/>
      <c r="F682" s="28"/>
      <c r="G682" s="28"/>
      <c r="H682" s="28"/>
      <c r="I682" s="29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</row>
    <row r="683" spans="1:41" ht="15.75" customHeight="1" x14ac:dyDescent="0.45">
      <c r="A683" s="28"/>
      <c r="B683" s="28"/>
      <c r="C683" s="28"/>
      <c r="D683" s="28"/>
      <c r="E683" s="28"/>
      <c r="F683" s="28"/>
      <c r="G683" s="28"/>
      <c r="H683" s="28"/>
      <c r="I683" s="29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</row>
    <row r="684" spans="1:41" ht="15.75" customHeight="1" x14ac:dyDescent="0.45">
      <c r="A684" s="28"/>
      <c r="B684" s="28"/>
      <c r="C684" s="28"/>
      <c r="D684" s="28"/>
      <c r="E684" s="28"/>
      <c r="F684" s="28"/>
      <c r="G684" s="28"/>
      <c r="H684" s="28"/>
      <c r="I684" s="29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</row>
    <row r="685" spans="1:41" ht="15.75" customHeight="1" x14ac:dyDescent="0.45">
      <c r="A685" s="28"/>
      <c r="B685" s="28"/>
      <c r="C685" s="28"/>
      <c r="D685" s="28"/>
      <c r="E685" s="28"/>
      <c r="F685" s="28"/>
      <c r="G685" s="28"/>
      <c r="H685" s="28"/>
      <c r="I685" s="29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</row>
    <row r="686" spans="1:41" ht="15.75" customHeight="1" x14ac:dyDescent="0.45">
      <c r="A686" s="28"/>
      <c r="B686" s="28"/>
      <c r="C686" s="28"/>
      <c r="D686" s="28"/>
      <c r="E686" s="28"/>
      <c r="F686" s="28"/>
      <c r="G686" s="28"/>
      <c r="H686" s="28"/>
      <c r="I686" s="29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</row>
    <row r="687" spans="1:41" ht="15.75" customHeight="1" x14ac:dyDescent="0.45">
      <c r="A687" s="28"/>
      <c r="B687" s="28"/>
      <c r="C687" s="28"/>
      <c r="D687" s="28"/>
      <c r="E687" s="28"/>
      <c r="F687" s="28"/>
      <c r="G687" s="28"/>
      <c r="H687" s="28"/>
      <c r="I687" s="29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</row>
    <row r="688" spans="1:41" ht="15.75" customHeight="1" x14ac:dyDescent="0.45">
      <c r="A688" s="28"/>
      <c r="B688" s="28"/>
      <c r="C688" s="28"/>
      <c r="D688" s="28"/>
      <c r="E688" s="28"/>
      <c r="F688" s="28"/>
      <c r="G688" s="28"/>
      <c r="H688" s="28"/>
      <c r="I688" s="29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</row>
    <row r="689" spans="1:41" ht="15.75" customHeight="1" x14ac:dyDescent="0.45">
      <c r="A689" s="28"/>
      <c r="B689" s="28"/>
      <c r="C689" s="28"/>
      <c r="D689" s="28"/>
      <c r="E689" s="28"/>
      <c r="F689" s="28"/>
      <c r="G689" s="28"/>
      <c r="H689" s="28"/>
      <c r="I689" s="29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</row>
    <row r="690" spans="1:41" ht="15.75" customHeight="1" x14ac:dyDescent="0.45">
      <c r="A690" s="28"/>
      <c r="B690" s="28"/>
      <c r="C690" s="28"/>
      <c r="D690" s="28"/>
      <c r="E690" s="28"/>
      <c r="F690" s="28"/>
      <c r="G690" s="28"/>
      <c r="H690" s="28"/>
      <c r="I690" s="29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</row>
    <row r="691" spans="1:41" ht="15.75" customHeight="1" x14ac:dyDescent="0.45">
      <c r="A691" s="28"/>
      <c r="B691" s="28"/>
      <c r="C691" s="28"/>
      <c r="D691" s="28"/>
      <c r="E691" s="28"/>
      <c r="F691" s="28"/>
      <c r="G691" s="28"/>
      <c r="H691" s="28"/>
      <c r="I691" s="29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</row>
    <row r="692" spans="1:41" ht="15.75" customHeight="1" x14ac:dyDescent="0.45">
      <c r="A692" s="28"/>
      <c r="B692" s="28"/>
      <c r="C692" s="28"/>
      <c r="D692" s="28"/>
      <c r="E692" s="28"/>
      <c r="F692" s="28"/>
      <c r="G692" s="28"/>
      <c r="H692" s="28"/>
      <c r="I692" s="29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</row>
    <row r="693" spans="1:41" ht="15.75" customHeight="1" x14ac:dyDescent="0.45">
      <c r="A693" s="28"/>
      <c r="B693" s="28"/>
      <c r="C693" s="28"/>
      <c r="D693" s="28"/>
      <c r="E693" s="28"/>
      <c r="F693" s="28"/>
      <c r="G693" s="28"/>
      <c r="H693" s="28"/>
      <c r="I693" s="29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</row>
    <row r="694" spans="1:41" ht="15.75" customHeight="1" x14ac:dyDescent="0.45">
      <c r="A694" s="28"/>
      <c r="B694" s="28"/>
      <c r="C694" s="28"/>
      <c r="D694" s="28"/>
      <c r="E694" s="28"/>
      <c r="F694" s="28"/>
      <c r="G694" s="28"/>
      <c r="H694" s="28"/>
      <c r="I694" s="29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</row>
    <row r="695" spans="1:41" ht="15.75" customHeight="1" x14ac:dyDescent="0.45">
      <c r="A695" s="28"/>
      <c r="B695" s="28"/>
      <c r="C695" s="28"/>
      <c r="D695" s="28"/>
      <c r="E695" s="28"/>
      <c r="F695" s="28"/>
      <c r="G695" s="28"/>
      <c r="H695" s="28"/>
      <c r="I695" s="29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</row>
    <row r="696" spans="1:41" ht="15.75" customHeight="1" x14ac:dyDescent="0.45">
      <c r="A696" s="28"/>
      <c r="B696" s="28"/>
      <c r="C696" s="28"/>
      <c r="D696" s="28"/>
      <c r="E696" s="28"/>
      <c r="F696" s="28"/>
      <c r="G696" s="28"/>
      <c r="H696" s="28"/>
      <c r="I696" s="29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</row>
    <row r="697" spans="1:41" ht="15.75" customHeight="1" x14ac:dyDescent="0.45">
      <c r="A697" s="28"/>
      <c r="B697" s="28"/>
      <c r="C697" s="28"/>
      <c r="D697" s="28"/>
      <c r="E697" s="28"/>
      <c r="F697" s="28"/>
      <c r="G697" s="28"/>
      <c r="H697" s="28"/>
      <c r="I697" s="29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</row>
    <row r="698" spans="1:41" ht="15.75" customHeight="1" x14ac:dyDescent="0.45">
      <c r="A698" s="28"/>
      <c r="B698" s="28"/>
      <c r="C698" s="28"/>
      <c r="D698" s="28"/>
      <c r="E698" s="28"/>
      <c r="F698" s="28"/>
      <c r="G698" s="28"/>
      <c r="H698" s="28"/>
      <c r="I698" s="29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</row>
    <row r="699" spans="1:41" ht="15.75" customHeight="1" x14ac:dyDescent="0.45">
      <c r="A699" s="28"/>
      <c r="B699" s="28"/>
      <c r="C699" s="28"/>
      <c r="D699" s="28"/>
      <c r="E699" s="28"/>
      <c r="F699" s="28"/>
      <c r="G699" s="28"/>
      <c r="H699" s="28"/>
      <c r="I699" s="29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</row>
    <row r="700" spans="1:41" ht="15.75" customHeight="1" x14ac:dyDescent="0.45">
      <c r="A700" s="28"/>
      <c r="B700" s="28"/>
      <c r="C700" s="28"/>
      <c r="D700" s="28"/>
      <c r="E700" s="28"/>
      <c r="F700" s="28"/>
      <c r="G700" s="28"/>
      <c r="H700" s="28"/>
      <c r="I700" s="29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</row>
    <row r="701" spans="1:41" ht="15.75" customHeight="1" x14ac:dyDescent="0.45">
      <c r="A701" s="28"/>
      <c r="B701" s="28"/>
      <c r="C701" s="28"/>
      <c r="D701" s="28"/>
      <c r="E701" s="28"/>
      <c r="F701" s="28"/>
      <c r="G701" s="28"/>
      <c r="H701" s="28"/>
      <c r="I701" s="29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</row>
    <row r="702" spans="1:41" ht="15.75" customHeight="1" x14ac:dyDescent="0.45">
      <c r="A702" s="28"/>
      <c r="B702" s="28"/>
      <c r="C702" s="28"/>
      <c r="D702" s="28"/>
      <c r="E702" s="28"/>
      <c r="F702" s="28"/>
      <c r="G702" s="28"/>
      <c r="H702" s="28"/>
      <c r="I702" s="29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</row>
    <row r="703" spans="1:41" ht="15.75" customHeight="1" x14ac:dyDescent="0.45">
      <c r="A703" s="28"/>
      <c r="B703" s="28"/>
      <c r="C703" s="28"/>
      <c r="D703" s="28"/>
      <c r="E703" s="28"/>
      <c r="F703" s="28"/>
      <c r="G703" s="28"/>
      <c r="H703" s="28"/>
      <c r="I703" s="29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</row>
    <row r="704" spans="1:41" ht="15.75" customHeight="1" x14ac:dyDescent="0.45">
      <c r="A704" s="28"/>
      <c r="B704" s="28"/>
      <c r="C704" s="28"/>
      <c r="D704" s="28"/>
      <c r="E704" s="28"/>
      <c r="F704" s="28"/>
      <c r="G704" s="28"/>
      <c r="H704" s="28"/>
      <c r="I704" s="29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</row>
    <row r="705" spans="1:41" ht="15.75" customHeight="1" x14ac:dyDescent="0.45">
      <c r="A705" s="28"/>
      <c r="B705" s="28"/>
      <c r="C705" s="28"/>
      <c r="D705" s="28"/>
      <c r="E705" s="28"/>
      <c r="F705" s="28"/>
      <c r="G705" s="28"/>
      <c r="H705" s="28"/>
      <c r="I705" s="29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</row>
    <row r="706" spans="1:41" ht="15.75" customHeight="1" x14ac:dyDescent="0.45">
      <c r="A706" s="28"/>
      <c r="B706" s="28"/>
      <c r="C706" s="28"/>
      <c r="D706" s="28"/>
      <c r="E706" s="28"/>
      <c r="F706" s="28"/>
      <c r="G706" s="28"/>
      <c r="H706" s="28"/>
      <c r="I706" s="29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</row>
    <row r="707" spans="1:41" ht="15.75" customHeight="1" x14ac:dyDescent="0.45">
      <c r="A707" s="28"/>
      <c r="B707" s="28"/>
      <c r="C707" s="28"/>
      <c r="D707" s="28"/>
      <c r="E707" s="28"/>
      <c r="F707" s="28"/>
      <c r="G707" s="28"/>
      <c r="H707" s="28"/>
      <c r="I707" s="29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</row>
    <row r="708" spans="1:41" ht="15.75" customHeight="1" x14ac:dyDescent="0.45">
      <c r="A708" s="28"/>
      <c r="B708" s="28"/>
      <c r="C708" s="28"/>
      <c r="D708" s="28"/>
      <c r="E708" s="28"/>
      <c r="F708" s="28"/>
      <c r="G708" s="28"/>
      <c r="H708" s="28"/>
      <c r="I708" s="29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</row>
    <row r="709" spans="1:41" ht="15.75" customHeight="1" x14ac:dyDescent="0.45">
      <c r="A709" s="28"/>
      <c r="B709" s="28"/>
      <c r="C709" s="28"/>
      <c r="D709" s="28"/>
      <c r="E709" s="28"/>
      <c r="F709" s="28"/>
      <c r="G709" s="28"/>
      <c r="H709" s="28"/>
      <c r="I709" s="29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</row>
    <row r="710" spans="1:41" ht="15.75" customHeight="1" x14ac:dyDescent="0.45">
      <c r="A710" s="28"/>
      <c r="B710" s="28"/>
      <c r="C710" s="28"/>
      <c r="D710" s="28"/>
      <c r="E710" s="28"/>
      <c r="F710" s="28"/>
      <c r="G710" s="28"/>
      <c r="H710" s="28"/>
      <c r="I710" s="29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</row>
    <row r="711" spans="1:41" ht="15.75" customHeight="1" x14ac:dyDescent="0.45">
      <c r="A711" s="28"/>
      <c r="B711" s="28"/>
      <c r="C711" s="28"/>
      <c r="D711" s="28"/>
      <c r="E711" s="28"/>
      <c r="F711" s="28"/>
      <c r="G711" s="28"/>
      <c r="H711" s="28"/>
      <c r="I711" s="29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</row>
    <row r="712" spans="1:41" ht="15.75" customHeight="1" x14ac:dyDescent="0.45">
      <c r="A712" s="28"/>
      <c r="B712" s="28"/>
      <c r="C712" s="28"/>
      <c r="D712" s="28"/>
      <c r="E712" s="28"/>
      <c r="F712" s="28"/>
      <c r="G712" s="28"/>
      <c r="H712" s="28"/>
      <c r="I712" s="29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</row>
    <row r="713" spans="1:41" ht="15.75" customHeight="1" x14ac:dyDescent="0.45">
      <c r="A713" s="28"/>
      <c r="B713" s="28"/>
      <c r="C713" s="28"/>
      <c r="D713" s="28"/>
      <c r="E713" s="28"/>
      <c r="F713" s="28"/>
      <c r="G713" s="28"/>
      <c r="H713" s="28"/>
      <c r="I713" s="29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</row>
    <row r="714" spans="1:41" ht="15.75" customHeight="1" x14ac:dyDescent="0.45">
      <c r="A714" s="28"/>
      <c r="B714" s="28"/>
      <c r="C714" s="28"/>
      <c r="D714" s="28"/>
      <c r="E714" s="28"/>
      <c r="F714" s="28"/>
      <c r="G714" s="28"/>
      <c r="H714" s="28"/>
      <c r="I714" s="29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</row>
    <row r="715" spans="1:41" ht="15.75" customHeight="1" x14ac:dyDescent="0.45">
      <c r="A715" s="28"/>
      <c r="B715" s="28"/>
      <c r="C715" s="28"/>
      <c r="D715" s="28"/>
      <c r="E715" s="28"/>
      <c r="F715" s="28"/>
      <c r="G715" s="28"/>
      <c r="H715" s="28"/>
      <c r="I715" s="29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</row>
    <row r="716" spans="1:41" ht="15.75" customHeight="1" x14ac:dyDescent="0.45">
      <c r="A716" s="28"/>
      <c r="B716" s="28"/>
      <c r="C716" s="28"/>
      <c r="D716" s="28"/>
      <c r="E716" s="28"/>
      <c r="F716" s="28"/>
      <c r="G716" s="28"/>
      <c r="H716" s="28"/>
      <c r="I716" s="29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</row>
    <row r="717" spans="1:41" ht="15.75" customHeight="1" x14ac:dyDescent="0.45">
      <c r="A717" s="28"/>
      <c r="B717" s="28"/>
      <c r="C717" s="28"/>
      <c r="D717" s="28"/>
      <c r="E717" s="28"/>
      <c r="F717" s="28"/>
      <c r="G717" s="28"/>
      <c r="H717" s="28"/>
      <c r="I717" s="29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</row>
    <row r="718" spans="1:41" ht="15.75" customHeight="1" x14ac:dyDescent="0.45">
      <c r="A718" s="28"/>
      <c r="B718" s="28"/>
      <c r="C718" s="28"/>
      <c r="D718" s="28"/>
      <c r="E718" s="28"/>
      <c r="F718" s="28"/>
      <c r="G718" s="28"/>
      <c r="H718" s="28"/>
      <c r="I718" s="29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</row>
    <row r="719" spans="1:41" ht="15.75" customHeight="1" x14ac:dyDescent="0.45">
      <c r="A719" s="28"/>
      <c r="B719" s="28"/>
      <c r="C719" s="28"/>
      <c r="D719" s="28"/>
      <c r="E719" s="28"/>
      <c r="F719" s="28"/>
      <c r="G719" s="28"/>
      <c r="H719" s="28"/>
      <c r="I719" s="29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</row>
    <row r="720" spans="1:41" ht="15.75" customHeight="1" x14ac:dyDescent="0.45">
      <c r="A720" s="28"/>
      <c r="B720" s="28"/>
      <c r="C720" s="28"/>
      <c r="D720" s="28"/>
      <c r="E720" s="28"/>
      <c r="F720" s="28"/>
      <c r="G720" s="28"/>
      <c r="H720" s="28"/>
      <c r="I720" s="29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</row>
    <row r="721" spans="1:41" ht="15.75" customHeight="1" x14ac:dyDescent="0.45">
      <c r="A721" s="28"/>
      <c r="B721" s="28"/>
      <c r="C721" s="28"/>
      <c r="D721" s="28"/>
      <c r="E721" s="28"/>
      <c r="F721" s="28"/>
      <c r="G721" s="28"/>
      <c r="H721" s="28"/>
      <c r="I721" s="29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</row>
    <row r="722" spans="1:41" ht="15.75" customHeight="1" x14ac:dyDescent="0.45">
      <c r="A722" s="28"/>
      <c r="B722" s="28"/>
      <c r="C722" s="28"/>
      <c r="D722" s="28"/>
      <c r="E722" s="28"/>
      <c r="F722" s="28"/>
      <c r="G722" s="28"/>
      <c r="H722" s="28"/>
      <c r="I722" s="29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</row>
    <row r="723" spans="1:41" ht="15.75" customHeight="1" x14ac:dyDescent="0.45">
      <c r="A723" s="28"/>
      <c r="B723" s="28"/>
      <c r="C723" s="28"/>
      <c r="D723" s="28"/>
      <c r="E723" s="28"/>
      <c r="F723" s="28"/>
      <c r="G723" s="28"/>
      <c r="H723" s="28"/>
      <c r="I723" s="29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</row>
    <row r="724" spans="1:41" ht="15.75" customHeight="1" x14ac:dyDescent="0.45">
      <c r="A724" s="28"/>
      <c r="B724" s="28"/>
      <c r="C724" s="28"/>
      <c r="D724" s="28"/>
      <c r="E724" s="28"/>
      <c r="F724" s="28"/>
      <c r="G724" s="28"/>
      <c r="H724" s="28"/>
      <c r="I724" s="29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</row>
    <row r="725" spans="1:41" ht="15.75" customHeight="1" x14ac:dyDescent="0.45">
      <c r="A725" s="28"/>
      <c r="B725" s="28"/>
      <c r="C725" s="28"/>
      <c r="D725" s="28"/>
      <c r="E725" s="28"/>
      <c r="F725" s="28"/>
      <c r="G725" s="28"/>
      <c r="H725" s="28"/>
      <c r="I725" s="29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</row>
    <row r="726" spans="1:41" ht="15.75" customHeight="1" x14ac:dyDescent="0.45">
      <c r="A726" s="28"/>
      <c r="B726" s="28"/>
      <c r="C726" s="28"/>
      <c r="D726" s="28"/>
      <c r="E726" s="28"/>
      <c r="F726" s="28"/>
      <c r="G726" s="28"/>
      <c r="H726" s="28"/>
      <c r="I726" s="29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</row>
    <row r="727" spans="1:41" ht="15.75" customHeight="1" x14ac:dyDescent="0.45">
      <c r="A727" s="28"/>
      <c r="B727" s="28"/>
      <c r="C727" s="28"/>
      <c r="D727" s="28"/>
      <c r="E727" s="28"/>
      <c r="F727" s="28"/>
      <c r="G727" s="28"/>
      <c r="H727" s="28"/>
      <c r="I727" s="29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</row>
    <row r="728" spans="1:41" ht="15.75" customHeight="1" x14ac:dyDescent="0.45">
      <c r="A728" s="28"/>
      <c r="B728" s="28"/>
      <c r="C728" s="28"/>
      <c r="D728" s="28"/>
      <c r="E728" s="28"/>
      <c r="F728" s="28"/>
      <c r="G728" s="28"/>
      <c r="H728" s="28"/>
      <c r="I728" s="29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</row>
    <row r="729" spans="1:41" ht="15.75" customHeight="1" x14ac:dyDescent="0.45">
      <c r="A729" s="28"/>
      <c r="B729" s="28"/>
      <c r="C729" s="28"/>
      <c r="D729" s="28"/>
      <c r="E729" s="28"/>
      <c r="F729" s="28"/>
      <c r="G729" s="28"/>
      <c r="H729" s="28"/>
      <c r="I729" s="29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</row>
    <row r="730" spans="1:41" ht="15.75" customHeight="1" x14ac:dyDescent="0.45">
      <c r="A730" s="28"/>
      <c r="B730" s="28"/>
      <c r="C730" s="28"/>
      <c r="D730" s="28"/>
      <c r="E730" s="28"/>
      <c r="F730" s="28"/>
      <c r="G730" s="28"/>
      <c r="H730" s="28"/>
      <c r="I730" s="29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</row>
    <row r="731" spans="1:41" ht="15.75" customHeight="1" x14ac:dyDescent="0.45">
      <c r="A731" s="28"/>
      <c r="B731" s="28"/>
      <c r="C731" s="28"/>
      <c r="D731" s="28"/>
      <c r="E731" s="28"/>
      <c r="F731" s="28"/>
      <c r="G731" s="28"/>
      <c r="H731" s="28"/>
      <c r="I731" s="29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/>
      <c r="AM731" s="28"/>
      <c r="AN731" s="28"/>
      <c r="AO731" s="28"/>
    </row>
    <row r="732" spans="1:41" ht="15.75" customHeight="1" x14ac:dyDescent="0.45">
      <c r="A732" s="28"/>
      <c r="B732" s="28"/>
      <c r="C732" s="28"/>
      <c r="D732" s="28"/>
      <c r="E732" s="28"/>
      <c r="F732" s="28"/>
      <c r="G732" s="28"/>
      <c r="H732" s="28"/>
      <c r="I732" s="29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  <c r="AA732" s="28"/>
      <c r="AB732" s="28"/>
      <c r="AC732" s="28"/>
      <c r="AD732" s="28"/>
      <c r="AE732" s="28"/>
      <c r="AF732" s="28"/>
      <c r="AG732" s="28"/>
      <c r="AH732" s="28"/>
      <c r="AI732" s="28"/>
      <c r="AJ732" s="28"/>
      <c r="AK732" s="28"/>
      <c r="AL732" s="28"/>
      <c r="AM732" s="28"/>
      <c r="AN732" s="28"/>
      <c r="AO732" s="28"/>
    </row>
    <row r="733" spans="1:41" ht="15.75" customHeight="1" x14ac:dyDescent="0.45">
      <c r="A733" s="28"/>
      <c r="B733" s="28"/>
      <c r="C733" s="28"/>
      <c r="D733" s="28"/>
      <c r="E733" s="28"/>
      <c r="F733" s="28"/>
      <c r="G733" s="28"/>
      <c r="H733" s="28"/>
      <c r="I733" s="29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  <c r="AA733" s="28"/>
      <c r="AB733" s="28"/>
      <c r="AC733" s="28"/>
      <c r="AD733" s="28"/>
      <c r="AE733" s="28"/>
      <c r="AF733" s="28"/>
      <c r="AG733" s="28"/>
      <c r="AH733" s="28"/>
      <c r="AI733" s="28"/>
      <c r="AJ733" s="28"/>
      <c r="AK733" s="28"/>
      <c r="AL733" s="28"/>
      <c r="AM733" s="28"/>
      <c r="AN733" s="28"/>
      <c r="AO733" s="28"/>
    </row>
    <row r="734" spans="1:41" ht="15.75" customHeight="1" x14ac:dyDescent="0.45">
      <c r="A734" s="28"/>
      <c r="B734" s="28"/>
      <c r="C734" s="28"/>
      <c r="D734" s="28"/>
      <c r="E734" s="28"/>
      <c r="F734" s="28"/>
      <c r="G734" s="28"/>
      <c r="H734" s="28"/>
      <c r="I734" s="29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  <c r="AA734" s="28"/>
      <c r="AB734" s="28"/>
      <c r="AC734" s="28"/>
      <c r="AD734" s="28"/>
      <c r="AE734" s="28"/>
      <c r="AF734" s="28"/>
      <c r="AG734" s="28"/>
      <c r="AH734" s="28"/>
      <c r="AI734" s="28"/>
      <c r="AJ734" s="28"/>
      <c r="AK734" s="28"/>
      <c r="AL734" s="28"/>
      <c r="AM734" s="28"/>
      <c r="AN734" s="28"/>
      <c r="AO734" s="28"/>
    </row>
    <row r="735" spans="1:41" ht="15.75" customHeight="1" x14ac:dyDescent="0.45">
      <c r="A735" s="28"/>
      <c r="B735" s="28"/>
      <c r="C735" s="28"/>
      <c r="D735" s="28"/>
      <c r="E735" s="28"/>
      <c r="F735" s="28"/>
      <c r="G735" s="28"/>
      <c r="H735" s="28"/>
      <c r="I735" s="29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  <c r="AA735" s="28"/>
      <c r="AB735" s="28"/>
      <c r="AC735" s="28"/>
      <c r="AD735" s="28"/>
      <c r="AE735" s="28"/>
      <c r="AF735" s="28"/>
      <c r="AG735" s="28"/>
      <c r="AH735" s="28"/>
      <c r="AI735" s="28"/>
      <c r="AJ735" s="28"/>
      <c r="AK735" s="28"/>
      <c r="AL735" s="28"/>
      <c r="AM735" s="28"/>
      <c r="AN735" s="28"/>
      <c r="AO735" s="28"/>
    </row>
    <row r="736" spans="1:41" ht="15.75" customHeight="1" x14ac:dyDescent="0.45">
      <c r="A736" s="28"/>
      <c r="B736" s="28"/>
      <c r="C736" s="28"/>
      <c r="D736" s="28"/>
      <c r="E736" s="28"/>
      <c r="F736" s="28"/>
      <c r="G736" s="28"/>
      <c r="H736" s="28"/>
      <c r="I736" s="29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  <c r="AA736" s="28"/>
      <c r="AB736" s="28"/>
      <c r="AC736" s="28"/>
      <c r="AD736" s="28"/>
      <c r="AE736" s="28"/>
      <c r="AF736" s="28"/>
      <c r="AG736" s="28"/>
      <c r="AH736" s="28"/>
      <c r="AI736" s="28"/>
      <c r="AJ736" s="28"/>
      <c r="AK736" s="28"/>
      <c r="AL736" s="28"/>
      <c r="AM736" s="28"/>
      <c r="AN736" s="28"/>
      <c r="AO736" s="28"/>
    </row>
    <row r="737" spans="1:41" ht="15.75" customHeight="1" x14ac:dyDescent="0.45">
      <c r="A737" s="28"/>
      <c r="B737" s="28"/>
      <c r="C737" s="28"/>
      <c r="D737" s="28"/>
      <c r="E737" s="28"/>
      <c r="F737" s="28"/>
      <c r="G737" s="28"/>
      <c r="H737" s="28"/>
      <c r="I737" s="29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  <c r="AA737" s="28"/>
      <c r="AB737" s="28"/>
      <c r="AC737" s="28"/>
      <c r="AD737" s="28"/>
      <c r="AE737" s="28"/>
      <c r="AF737" s="28"/>
      <c r="AG737" s="28"/>
      <c r="AH737" s="28"/>
      <c r="AI737" s="28"/>
      <c r="AJ737" s="28"/>
      <c r="AK737" s="28"/>
      <c r="AL737" s="28"/>
      <c r="AM737" s="28"/>
      <c r="AN737" s="28"/>
      <c r="AO737" s="28"/>
    </row>
    <row r="738" spans="1:41" ht="15.75" customHeight="1" x14ac:dyDescent="0.45">
      <c r="A738" s="28"/>
      <c r="B738" s="28"/>
      <c r="C738" s="28"/>
      <c r="D738" s="28"/>
      <c r="E738" s="28"/>
      <c r="F738" s="28"/>
      <c r="G738" s="28"/>
      <c r="H738" s="28"/>
      <c r="I738" s="29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  <c r="AA738" s="28"/>
      <c r="AB738" s="28"/>
      <c r="AC738" s="28"/>
      <c r="AD738" s="28"/>
      <c r="AE738" s="28"/>
      <c r="AF738" s="28"/>
      <c r="AG738" s="28"/>
      <c r="AH738" s="28"/>
      <c r="AI738" s="28"/>
      <c r="AJ738" s="28"/>
      <c r="AK738" s="28"/>
      <c r="AL738" s="28"/>
      <c r="AM738" s="28"/>
      <c r="AN738" s="28"/>
      <c r="AO738" s="28"/>
    </row>
    <row r="739" spans="1:41" ht="15.75" customHeight="1" x14ac:dyDescent="0.45">
      <c r="A739" s="28"/>
      <c r="B739" s="28"/>
      <c r="C739" s="28"/>
      <c r="D739" s="28"/>
      <c r="E739" s="28"/>
      <c r="F739" s="28"/>
      <c r="G739" s="28"/>
      <c r="H739" s="28"/>
      <c r="I739" s="29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  <c r="AA739" s="28"/>
      <c r="AB739" s="28"/>
      <c r="AC739" s="28"/>
      <c r="AD739" s="28"/>
      <c r="AE739" s="28"/>
      <c r="AF739" s="28"/>
      <c r="AG739" s="28"/>
      <c r="AH739" s="28"/>
      <c r="AI739" s="28"/>
      <c r="AJ739" s="28"/>
      <c r="AK739" s="28"/>
      <c r="AL739" s="28"/>
      <c r="AM739" s="28"/>
      <c r="AN739" s="28"/>
      <c r="AO739" s="28"/>
    </row>
    <row r="740" spans="1:41" ht="15.75" customHeight="1" x14ac:dyDescent="0.45">
      <c r="A740" s="28"/>
      <c r="B740" s="28"/>
      <c r="C740" s="28"/>
      <c r="D740" s="28"/>
      <c r="E740" s="28"/>
      <c r="F740" s="28"/>
      <c r="G740" s="28"/>
      <c r="H740" s="28"/>
      <c r="I740" s="29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  <c r="AM740" s="28"/>
      <c r="AN740" s="28"/>
      <c r="AO740" s="28"/>
    </row>
    <row r="741" spans="1:41" ht="15.75" customHeight="1" x14ac:dyDescent="0.45">
      <c r="A741" s="28"/>
      <c r="B741" s="28"/>
      <c r="C741" s="28"/>
      <c r="D741" s="28"/>
      <c r="E741" s="28"/>
      <c r="F741" s="28"/>
      <c r="G741" s="28"/>
      <c r="H741" s="28"/>
      <c r="I741" s="29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</row>
    <row r="742" spans="1:41" ht="15.75" customHeight="1" x14ac:dyDescent="0.45">
      <c r="A742" s="28"/>
      <c r="B742" s="28"/>
      <c r="C742" s="28"/>
      <c r="D742" s="28"/>
      <c r="E742" s="28"/>
      <c r="F742" s="28"/>
      <c r="G742" s="28"/>
      <c r="H742" s="28"/>
      <c r="I742" s="29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/>
      <c r="AM742" s="28"/>
      <c r="AN742" s="28"/>
      <c r="AO742" s="28"/>
    </row>
    <row r="743" spans="1:41" ht="15.75" customHeight="1" x14ac:dyDescent="0.45">
      <c r="A743" s="28"/>
      <c r="B743" s="28"/>
      <c r="C743" s="28"/>
      <c r="D743" s="28"/>
      <c r="E743" s="28"/>
      <c r="F743" s="28"/>
      <c r="G743" s="28"/>
      <c r="H743" s="28"/>
      <c r="I743" s="29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  <c r="AM743" s="28"/>
      <c r="AN743" s="28"/>
      <c r="AO743" s="28"/>
    </row>
    <row r="744" spans="1:41" ht="15.75" customHeight="1" x14ac:dyDescent="0.45">
      <c r="A744" s="28"/>
      <c r="B744" s="28"/>
      <c r="C744" s="28"/>
      <c r="D744" s="28"/>
      <c r="E744" s="28"/>
      <c r="F744" s="28"/>
      <c r="G744" s="28"/>
      <c r="H744" s="28"/>
      <c r="I744" s="29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</row>
    <row r="745" spans="1:41" ht="15.75" customHeight="1" x14ac:dyDescent="0.45">
      <c r="A745" s="28"/>
      <c r="B745" s="28"/>
      <c r="C745" s="28"/>
      <c r="D745" s="28"/>
      <c r="E745" s="28"/>
      <c r="F745" s="28"/>
      <c r="G745" s="28"/>
      <c r="H745" s="28"/>
      <c r="I745" s="29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</row>
    <row r="746" spans="1:41" ht="15.75" customHeight="1" x14ac:dyDescent="0.45">
      <c r="A746" s="28"/>
      <c r="B746" s="28"/>
      <c r="C746" s="28"/>
      <c r="D746" s="28"/>
      <c r="E746" s="28"/>
      <c r="F746" s="28"/>
      <c r="G746" s="28"/>
      <c r="H746" s="28"/>
      <c r="I746" s="29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  <c r="AL746" s="28"/>
      <c r="AM746" s="28"/>
      <c r="AN746" s="28"/>
      <c r="AO746" s="28"/>
    </row>
    <row r="747" spans="1:41" ht="15.75" customHeight="1" x14ac:dyDescent="0.45">
      <c r="A747" s="28"/>
      <c r="B747" s="28"/>
      <c r="C747" s="28"/>
      <c r="D747" s="28"/>
      <c r="E747" s="28"/>
      <c r="F747" s="28"/>
      <c r="G747" s="28"/>
      <c r="H747" s="28"/>
      <c r="I747" s="29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  <c r="AL747" s="28"/>
      <c r="AM747" s="28"/>
      <c r="AN747" s="28"/>
      <c r="AO747" s="28"/>
    </row>
    <row r="748" spans="1:41" ht="15.75" customHeight="1" x14ac:dyDescent="0.45">
      <c r="A748" s="28"/>
      <c r="B748" s="28"/>
      <c r="C748" s="28"/>
      <c r="D748" s="28"/>
      <c r="E748" s="28"/>
      <c r="F748" s="28"/>
      <c r="G748" s="28"/>
      <c r="H748" s="28"/>
      <c r="I748" s="29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  <c r="AA748" s="28"/>
      <c r="AB748" s="28"/>
      <c r="AC748" s="28"/>
      <c r="AD748" s="28"/>
      <c r="AE748" s="28"/>
      <c r="AF748" s="28"/>
      <c r="AG748" s="28"/>
      <c r="AH748" s="28"/>
      <c r="AI748" s="28"/>
      <c r="AJ748" s="28"/>
      <c r="AK748" s="28"/>
      <c r="AL748" s="28"/>
      <c r="AM748" s="28"/>
      <c r="AN748" s="28"/>
      <c r="AO748" s="28"/>
    </row>
    <row r="749" spans="1:41" ht="15.75" customHeight="1" x14ac:dyDescent="0.45">
      <c r="A749" s="28"/>
      <c r="B749" s="28"/>
      <c r="C749" s="28"/>
      <c r="D749" s="28"/>
      <c r="E749" s="28"/>
      <c r="F749" s="28"/>
      <c r="G749" s="28"/>
      <c r="H749" s="28"/>
      <c r="I749" s="29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/>
      <c r="AM749" s="28"/>
      <c r="AN749" s="28"/>
      <c r="AO749" s="28"/>
    </row>
    <row r="750" spans="1:41" ht="15.75" customHeight="1" x14ac:dyDescent="0.45">
      <c r="A750" s="28"/>
      <c r="B750" s="28"/>
      <c r="C750" s="28"/>
      <c r="D750" s="28"/>
      <c r="E750" s="28"/>
      <c r="F750" s="28"/>
      <c r="G750" s="28"/>
      <c r="H750" s="28"/>
      <c r="I750" s="29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  <c r="AA750" s="28"/>
      <c r="AB750" s="28"/>
      <c r="AC750" s="28"/>
      <c r="AD750" s="28"/>
      <c r="AE750" s="28"/>
      <c r="AF750" s="28"/>
      <c r="AG750" s="28"/>
      <c r="AH750" s="28"/>
      <c r="AI750" s="28"/>
      <c r="AJ750" s="28"/>
      <c r="AK750" s="28"/>
      <c r="AL750" s="28"/>
      <c r="AM750" s="28"/>
      <c r="AN750" s="28"/>
      <c r="AO750" s="28"/>
    </row>
    <row r="751" spans="1:41" ht="15.75" customHeight="1" x14ac:dyDescent="0.45">
      <c r="A751" s="28"/>
      <c r="B751" s="28"/>
      <c r="C751" s="28"/>
      <c r="D751" s="28"/>
      <c r="E751" s="28"/>
      <c r="F751" s="28"/>
      <c r="G751" s="28"/>
      <c r="H751" s="28"/>
      <c r="I751" s="29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</row>
    <row r="752" spans="1:41" ht="15.75" customHeight="1" x14ac:dyDescent="0.45">
      <c r="A752" s="28"/>
      <c r="B752" s="28"/>
      <c r="C752" s="28"/>
      <c r="D752" s="28"/>
      <c r="E752" s="28"/>
      <c r="F752" s="28"/>
      <c r="G752" s="28"/>
      <c r="H752" s="28"/>
      <c r="I752" s="29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  <c r="AM752" s="28"/>
      <c r="AN752" s="28"/>
      <c r="AO752" s="28"/>
    </row>
    <row r="753" spans="1:41" ht="15.75" customHeight="1" x14ac:dyDescent="0.45">
      <c r="A753" s="28"/>
      <c r="B753" s="28"/>
      <c r="C753" s="28"/>
      <c r="D753" s="28"/>
      <c r="E753" s="28"/>
      <c r="F753" s="28"/>
      <c r="G753" s="28"/>
      <c r="H753" s="28"/>
      <c r="I753" s="29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</row>
    <row r="754" spans="1:41" ht="15.75" customHeight="1" x14ac:dyDescent="0.45">
      <c r="A754" s="28"/>
      <c r="B754" s="28"/>
      <c r="C754" s="28"/>
      <c r="D754" s="28"/>
      <c r="E754" s="28"/>
      <c r="F754" s="28"/>
      <c r="G754" s="28"/>
      <c r="H754" s="28"/>
      <c r="I754" s="29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</row>
    <row r="755" spans="1:41" ht="15.75" customHeight="1" x14ac:dyDescent="0.45">
      <c r="A755" s="28"/>
      <c r="B755" s="28"/>
      <c r="C755" s="28"/>
      <c r="D755" s="28"/>
      <c r="E755" s="28"/>
      <c r="F755" s="28"/>
      <c r="G755" s="28"/>
      <c r="H755" s="28"/>
      <c r="I755" s="29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  <c r="AA755" s="28"/>
      <c r="AB755" s="28"/>
      <c r="AC755" s="28"/>
      <c r="AD755" s="28"/>
      <c r="AE755" s="28"/>
      <c r="AF755" s="28"/>
      <c r="AG755" s="28"/>
      <c r="AH755" s="28"/>
      <c r="AI755" s="28"/>
      <c r="AJ755" s="28"/>
      <c r="AK755" s="28"/>
      <c r="AL755" s="28"/>
      <c r="AM755" s="28"/>
      <c r="AN755" s="28"/>
      <c r="AO755" s="28"/>
    </row>
    <row r="756" spans="1:41" ht="15.75" customHeight="1" x14ac:dyDescent="0.45">
      <c r="A756" s="28"/>
      <c r="B756" s="28"/>
      <c r="C756" s="28"/>
      <c r="D756" s="28"/>
      <c r="E756" s="28"/>
      <c r="F756" s="28"/>
      <c r="G756" s="28"/>
      <c r="H756" s="28"/>
      <c r="I756" s="29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</row>
    <row r="757" spans="1:41" ht="15.75" customHeight="1" x14ac:dyDescent="0.45">
      <c r="A757" s="28"/>
      <c r="B757" s="28"/>
      <c r="C757" s="28"/>
      <c r="D757" s="28"/>
      <c r="E757" s="28"/>
      <c r="F757" s="28"/>
      <c r="G757" s="28"/>
      <c r="H757" s="28"/>
      <c r="I757" s="29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  <c r="AA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  <c r="AN757" s="28"/>
      <c r="AO757" s="28"/>
    </row>
    <row r="758" spans="1:41" ht="15.75" customHeight="1" x14ac:dyDescent="0.45">
      <c r="A758" s="28"/>
      <c r="B758" s="28"/>
      <c r="C758" s="28"/>
      <c r="D758" s="28"/>
      <c r="E758" s="28"/>
      <c r="F758" s="28"/>
      <c r="G758" s="28"/>
      <c r="H758" s="28"/>
      <c r="I758" s="29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  <c r="AA758" s="28"/>
      <c r="AB758" s="28"/>
      <c r="AC758" s="28"/>
      <c r="AD758" s="28"/>
      <c r="AE758" s="28"/>
      <c r="AF758" s="28"/>
      <c r="AG758" s="28"/>
      <c r="AH758" s="28"/>
      <c r="AI758" s="28"/>
      <c r="AJ758" s="28"/>
      <c r="AK758" s="28"/>
      <c r="AL758" s="28"/>
      <c r="AM758" s="28"/>
      <c r="AN758" s="28"/>
      <c r="AO758" s="28"/>
    </row>
    <row r="759" spans="1:41" ht="15.75" customHeight="1" x14ac:dyDescent="0.45">
      <c r="A759" s="28"/>
      <c r="B759" s="28"/>
      <c r="C759" s="28"/>
      <c r="D759" s="28"/>
      <c r="E759" s="28"/>
      <c r="F759" s="28"/>
      <c r="G759" s="28"/>
      <c r="H759" s="28"/>
      <c r="I759" s="29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  <c r="AM759" s="28"/>
      <c r="AN759" s="28"/>
      <c r="AO759" s="28"/>
    </row>
    <row r="760" spans="1:41" ht="15.75" customHeight="1" x14ac:dyDescent="0.45">
      <c r="A760" s="28"/>
      <c r="B760" s="28"/>
      <c r="C760" s="28"/>
      <c r="D760" s="28"/>
      <c r="E760" s="28"/>
      <c r="F760" s="28"/>
      <c r="G760" s="28"/>
      <c r="H760" s="28"/>
      <c r="I760" s="29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  <c r="AA760" s="28"/>
      <c r="AB760" s="28"/>
      <c r="AC760" s="28"/>
      <c r="AD760" s="28"/>
      <c r="AE760" s="28"/>
      <c r="AF760" s="28"/>
      <c r="AG760" s="28"/>
      <c r="AH760" s="28"/>
      <c r="AI760" s="28"/>
      <c r="AJ760" s="28"/>
      <c r="AK760" s="28"/>
      <c r="AL760" s="28"/>
      <c r="AM760" s="28"/>
      <c r="AN760" s="28"/>
      <c r="AO760" s="28"/>
    </row>
    <row r="761" spans="1:41" ht="15.75" customHeight="1" x14ac:dyDescent="0.45">
      <c r="A761" s="28"/>
      <c r="B761" s="28"/>
      <c r="C761" s="28"/>
      <c r="D761" s="28"/>
      <c r="E761" s="28"/>
      <c r="F761" s="28"/>
      <c r="G761" s="28"/>
      <c r="H761" s="28"/>
      <c r="I761" s="29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</row>
    <row r="762" spans="1:41" ht="15.75" customHeight="1" x14ac:dyDescent="0.45">
      <c r="A762" s="28"/>
      <c r="B762" s="28"/>
      <c r="C762" s="28"/>
      <c r="D762" s="28"/>
      <c r="E762" s="28"/>
      <c r="F762" s="28"/>
      <c r="G762" s="28"/>
      <c r="H762" s="28"/>
      <c r="I762" s="29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  <c r="AA762" s="28"/>
      <c r="AB762" s="28"/>
      <c r="AC762" s="28"/>
      <c r="AD762" s="28"/>
      <c r="AE762" s="28"/>
      <c r="AF762" s="28"/>
      <c r="AG762" s="28"/>
      <c r="AH762" s="28"/>
      <c r="AI762" s="28"/>
      <c r="AJ762" s="28"/>
      <c r="AK762" s="28"/>
      <c r="AL762" s="28"/>
      <c r="AM762" s="28"/>
      <c r="AN762" s="28"/>
      <c r="AO762" s="28"/>
    </row>
    <row r="763" spans="1:41" ht="15.75" customHeight="1" x14ac:dyDescent="0.45">
      <c r="A763" s="28"/>
      <c r="B763" s="28"/>
      <c r="C763" s="28"/>
      <c r="D763" s="28"/>
      <c r="E763" s="28"/>
      <c r="F763" s="28"/>
      <c r="G763" s="28"/>
      <c r="H763" s="28"/>
      <c r="I763" s="29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  <c r="AA763" s="28"/>
      <c r="AB763" s="28"/>
      <c r="AC763" s="28"/>
      <c r="AD763" s="28"/>
      <c r="AE763" s="28"/>
      <c r="AF763" s="28"/>
      <c r="AG763" s="28"/>
      <c r="AH763" s="28"/>
      <c r="AI763" s="28"/>
      <c r="AJ763" s="28"/>
      <c r="AK763" s="28"/>
      <c r="AL763" s="28"/>
      <c r="AM763" s="28"/>
      <c r="AN763" s="28"/>
      <c r="AO763" s="28"/>
    </row>
    <row r="764" spans="1:41" ht="15.75" customHeight="1" x14ac:dyDescent="0.45">
      <c r="A764" s="28"/>
      <c r="B764" s="28"/>
      <c r="C764" s="28"/>
      <c r="D764" s="28"/>
      <c r="E764" s="28"/>
      <c r="F764" s="28"/>
      <c r="G764" s="28"/>
      <c r="H764" s="28"/>
      <c r="I764" s="29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  <c r="AA764" s="28"/>
      <c r="AB764" s="28"/>
      <c r="AC764" s="28"/>
      <c r="AD764" s="28"/>
      <c r="AE764" s="28"/>
      <c r="AF764" s="28"/>
      <c r="AG764" s="28"/>
      <c r="AH764" s="28"/>
      <c r="AI764" s="28"/>
      <c r="AJ764" s="28"/>
      <c r="AK764" s="28"/>
      <c r="AL764" s="28"/>
      <c r="AM764" s="28"/>
      <c r="AN764" s="28"/>
      <c r="AO764" s="28"/>
    </row>
    <row r="765" spans="1:41" ht="15.75" customHeight="1" x14ac:dyDescent="0.45">
      <c r="A765" s="28"/>
      <c r="B765" s="28"/>
      <c r="C765" s="28"/>
      <c r="D765" s="28"/>
      <c r="E765" s="28"/>
      <c r="F765" s="28"/>
      <c r="G765" s="28"/>
      <c r="H765" s="28"/>
      <c r="I765" s="29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  <c r="AA765" s="28"/>
      <c r="AB765" s="28"/>
      <c r="AC765" s="28"/>
      <c r="AD765" s="28"/>
      <c r="AE765" s="28"/>
      <c r="AF765" s="28"/>
      <c r="AG765" s="28"/>
      <c r="AH765" s="28"/>
      <c r="AI765" s="28"/>
      <c r="AJ765" s="28"/>
      <c r="AK765" s="28"/>
      <c r="AL765" s="28"/>
      <c r="AM765" s="28"/>
      <c r="AN765" s="28"/>
      <c r="AO765" s="28"/>
    </row>
    <row r="766" spans="1:41" ht="15.75" customHeight="1" x14ac:dyDescent="0.45">
      <c r="A766" s="28"/>
      <c r="B766" s="28"/>
      <c r="C766" s="28"/>
      <c r="D766" s="28"/>
      <c r="E766" s="28"/>
      <c r="F766" s="28"/>
      <c r="G766" s="28"/>
      <c r="H766" s="28"/>
      <c r="I766" s="29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  <c r="AA766" s="28"/>
      <c r="AB766" s="28"/>
      <c r="AC766" s="28"/>
      <c r="AD766" s="28"/>
      <c r="AE766" s="28"/>
      <c r="AF766" s="28"/>
      <c r="AG766" s="28"/>
      <c r="AH766" s="28"/>
      <c r="AI766" s="28"/>
      <c r="AJ766" s="28"/>
      <c r="AK766" s="28"/>
      <c r="AL766" s="28"/>
      <c r="AM766" s="28"/>
      <c r="AN766" s="28"/>
      <c r="AO766" s="28"/>
    </row>
    <row r="767" spans="1:41" ht="15.75" customHeight="1" x14ac:dyDescent="0.45">
      <c r="A767" s="28"/>
      <c r="B767" s="28"/>
      <c r="C767" s="28"/>
      <c r="D767" s="28"/>
      <c r="E767" s="28"/>
      <c r="F767" s="28"/>
      <c r="G767" s="28"/>
      <c r="H767" s="28"/>
      <c r="I767" s="29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  <c r="AA767" s="28"/>
      <c r="AB767" s="28"/>
      <c r="AC767" s="28"/>
      <c r="AD767" s="28"/>
      <c r="AE767" s="28"/>
      <c r="AF767" s="28"/>
      <c r="AG767" s="28"/>
      <c r="AH767" s="28"/>
      <c r="AI767" s="28"/>
      <c r="AJ767" s="28"/>
      <c r="AK767" s="28"/>
      <c r="AL767" s="28"/>
      <c r="AM767" s="28"/>
      <c r="AN767" s="28"/>
      <c r="AO767" s="28"/>
    </row>
    <row r="768" spans="1:41" ht="15.75" customHeight="1" x14ac:dyDescent="0.45">
      <c r="A768" s="28"/>
      <c r="B768" s="28"/>
      <c r="C768" s="28"/>
      <c r="D768" s="28"/>
      <c r="E768" s="28"/>
      <c r="F768" s="28"/>
      <c r="G768" s="28"/>
      <c r="H768" s="28"/>
      <c r="I768" s="29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  <c r="AA768" s="28"/>
      <c r="AB768" s="28"/>
      <c r="AC768" s="28"/>
      <c r="AD768" s="28"/>
      <c r="AE768" s="28"/>
      <c r="AF768" s="28"/>
      <c r="AG768" s="28"/>
      <c r="AH768" s="28"/>
      <c r="AI768" s="28"/>
      <c r="AJ768" s="28"/>
      <c r="AK768" s="28"/>
      <c r="AL768" s="28"/>
      <c r="AM768" s="28"/>
      <c r="AN768" s="28"/>
      <c r="AO768" s="28"/>
    </row>
    <row r="769" spans="1:41" ht="15.75" customHeight="1" x14ac:dyDescent="0.45">
      <c r="A769" s="28"/>
      <c r="B769" s="28"/>
      <c r="C769" s="28"/>
      <c r="D769" s="28"/>
      <c r="E769" s="28"/>
      <c r="F769" s="28"/>
      <c r="G769" s="28"/>
      <c r="H769" s="28"/>
      <c r="I769" s="29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  <c r="AA769" s="28"/>
      <c r="AB769" s="28"/>
      <c r="AC769" s="28"/>
      <c r="AD769" s="28"/>
      <c r="AE769" s="28"/>
      <c r="AF769" s="28"/>
      <c r="AG769" s="28"/>
      <c r="AH769" s="28"/>
      <c r="AI769" s="28"/>
      <c r="AJ769" s="28"/>
      <c r="AK769" s="28"/>
      <c r="AL769" s="28"/>
      <c r="AM769" s="28"/>
      <c r="AN769" s="28"/>
      <c r="AO769" s="28"/>
    </row>
    <row r="770" spans="1:41" ht="15.75" customHeight="1" x14ac:dyDescent="0.45">
      <c r="A770" s="28"/>
      <c r="B770" s="28"/>
      <c r="C770" s="28"/>
      <c r="D770" s="28"/>
      <c r="E770" s="28"/>
      <c r="F770" s="28"/>
      <c r="G770" s="28"/>
      <c r="H770" s="28"/>
      <c r="I770" s="29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  <c r="AA770" s="28"/>
      <c r="AB770" s="28"/>
      <c r="AC770" s="28"/>
      <c r="AD770" s="28"/>
      <c r="AE770" s="28"/>
      <c r="AF770" s="28"/>
      <c r="AG770" s="28"/>
      <c r="AH770" s="28"/>
      <c r="AI770" s="28"/>
      <c r="AJ770" s="28"/>
      <c r="AK770" s="28"/>
      <c r="AL770" s="28"/>
      <c r="AM770" s="28"/>
      <c r="AN770" s="28"/>
      <c r="AO770" s="28"/>
    </row>
    <row r="771" spans="1:41" ht="15.75" customHeight="1" x14ac:dyDescent="0.45">
      <c r="A771" s="28"/>
      <c r="B771" s="28"/>
      <c r="C771" s="28"/>
      <c r="D771" s="28"/>
      <c r="E771" s="28"/>
      <c r="F771" s="28"/>
      <c r="G771" s="28"/>
      <c r="H771" s="28"/>
      <c r="I771" s="29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  <c r="AA771" s="28"/>
      <c r="AB771" s="28"/>
      <c r="AC771" s="28"/>
      <c r="AD771" s="28"/>
      <c r="AE771" s="28"/>
      <c r="AF771" s="28"/>
      <c r="AG771" s="28"/>
      <c r="AH771" s="28"/>
      <c r="AI771" s="28"/>
      <c r="AJ771" s="28"/>
      <c r="AK771" s="28"/>
      <c r="AL771" s="28"/>
      <c r="AM771" s="28"/>
      <c r="AN771" s="28"/>
      <c r="AO771" s="28"/>
    </row>
    <row r="772" spans="1:41" ht="15.75" customHeight="1" x14ac:dyDescent="0.45">
      <c r="A772" s="28"/>
      <c r="B772" s="28"/>
      <c r="C772" s="28"/>
      <c r="D772" s="28"/>
      <c r="E772" s="28"/>
      <c r="F772" s="28"/>
      <c r="G772" s="28"/>
      <c r="H772" s="28"/>
      <c r="I772" s="29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  <c r="AA772" s="28"/>
      <c r="AB772" s="28"/>
      <c r="AC772" s="28"/>
      <c r="AD772" s="28"/>
      <c r="AE772" s="28"/>
      <c r="AF772" s="28"/>
      <c r="AG772" s="28"/>
      <c r="AH772" s="28"/>
      <c r="AI772" s="28"/>
      <c r="AJ772" s="28"/>
      <c r="AK772" s="28"/>
      <c r="AL772" s="28"/>
      <c r="AM772" s="28"/>
      <c r="AN772" s="28"/>
      <c r="AO772" s="28"/>
    </row>
    <row r="773" spans="1:41" ht="15.75" customHeight="1" x14ac:dyDescent="0.45">
      <c r="A773" s="28"/>
      <c r="B773" s="28"/>
      <c r="C773" s="28"/>
      <c r="D773" s="28"/>
      <c r="E773" s="28"/>
      <c r="F773" s="28"/>
      <c r="G773" s="28"/>
      <c r="H773" s="28"/>
      <c r="I773" s="29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  <c r="AA773" s="28"/>
      <c r="AB773" s="28"/>
      <c r="AC773" s="28"/>
      <c r="AD773" s="28"/>
      <c r="AE773" s="28"/>
      <c r="AF773" s="28"/>
      <c r="AG773" s="28"/>
      <c r="AH773" s="28"/>
      <c r="AI773" s="28"/>
      <c r="AJ773" s="28"/>
      <c r="AK773" s="28"/>
      <c r="AL773" s="28"/>
      <c r="AM773" s="28"/>
      <c r="AN773" s="28"/>
      <c r="AO773" s="28"/>
    </row>
    <row r="774" spans="1:41" ht="15.75" customHeight="1" x14ac:dyDescent="0.45">
      <c r="A774" s="28"/>
      <c r="B774" s="28"/>
      <c r="C774" s="28"/>
      <c r="D774" s="28"/>
      <c r="E774" s="28"/>
      <c r="F774" s="28"/>
      <c r="G774" s="28"/>
      <c r="H774" s="28"/>
      <c r="I774" s="29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  <c r="AA774" s="28"/>
      <c r="AB774" s="28"/>
      <c r="AC774" s="28"/>
      <c r="AD774" s="28"/>
      <c r="AE774" s="28"/>
      <c r="AF774" s="28"/>
      <c r="AG774" s="28"/>
      <c r="AH774" s="28"/>
      <c r="AI774" s="28"/>
      <c r="AJ774" s="28"/>
      <c r="AK774" s="28"/>
      <c r="AL774" s="28"/>
      <c r="AM774" s="28"/>
      <c r="AN774" s="28"/>
      <c r="AO774" s="28"/>
    </row>
    <row r="775" spans="1:41" ht="15.75" customHeight="1" x14ac:dyDescent="0.45">
      <c r="A775" s="28"/>
      <c r="B775" s="28"/>
      <c r="C775" s="28"/>
      <c r="D775" s="28"/>
      <c r="E775" s="28"/>
      <c r="F775" s="28"/>
      <c r="G775" s="28"/>
      <c r="H775" s="28"/>
      <c r="I775" s="29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  <c r="AA775" s="28"/>
      <c r="AB775" s="28"/>
      <c r="AC775" s="28"/>
      <c r="AD775" s="28"/>
      <c r="AE775" s="28"/>
      <c r="AF775" s="28"/>
      <c r="AG775" s="28"/>
      <c r="AH775" s="28"/>
      <c r="AI775" s="28"/>
      <c r="AJ775" s="28"/>
      <c r="AK775" s="28"/>
      <c r="AL775" s="28"/>
      <c r="AM775" s="28"/>
      <c r="AN775" s="28"/>
      <c r="AO775" s="28"/>
    </row>
    <row r="776" spans="1:41" ht="15.75" customHeight="1" x14ac:dyDescent="0.45">
      <c r="A776" s="28"/>
      <c r="B776" s="28"/>
      <c r="C776" s="28"/>
      <c r="D776" s="28"/>
      <c r="E776" s="28"/>
      <c r="F776" s="28"/>
      <c r="G776" s="28"/>
      <c r="H776" s="28"/>
      <c r="I776" s="29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  <c r="AA776" s="28"/>
      <c r="AB776" s="28"/>
      <c r="AC776" s="28"/>
      <c r="AD776" s="28"/>
      <c r="AE776" s="28"/>
      <c r="AF776" s="28"/>
      <c r="AG776" s="28"/>
      <c r="AH776" s="28"/>
      <c r="AI776" s="28"/>
      <c r="AJ776" s="28"/>
      <c r="AK776" s="28"/>
      <c r="AL776" s="28"/>
      <c r="AM776" s="28"/>
      <c r="AN776" s="28"/>
      <c r="AO776" s="28"/>
    </row>
    <row r="777" spans="1:41" ht="15.75" customHeight="1" x14ac:dyDescent="0.45">
      <c r="A777" s="28"/>
      <c r="B777" s="28"/>
      <c r="C777" s="28"/>
      <c r="D777" s="28"/>
      <c r="E777" s="28"/>
      <c r="F777" s="28"/>
      <c r="G777" s="28"/>
      <c r="H777" s="28"/>
      <c r="I777" s="29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  <c r="AA777" s="28"/>
      <c r="AB777" s="28"/>
      <c r="AC777" s="28"/>
      <c r="AD777" s="28"/>
      <c r="AE777" s="28"/>
      <c r="AF777" s="28"/>
      <c r="AG777" s="28"/>
      <c r="AH777" s="28"/>
      <c r="AI777" s="28"/>
      <c r="AJ777" s="28"/>
      <c r="AK777" s="28"/>
      <c r="AL777" s="28"/>
      <c r="AM777" s="28"/>
      <c r="AN777" s="28"/>
      <c r="AO777" s="28"/>
    </row>
    <row r="778" spans="1:41" ht="15.75" customHeight="1" x14ac:dyDescent="0.45">
      <c r="A778" s="28"/>
      <c r="B778" s="28"/>
      <c r="C778" s="28"/>
      <c r="D778" s="28"/>
      <c r="E778" s="28"/>
      <c r="F778" s="28"/>
      <c r="G778" s="28"/>
      <c r="H778" s="28"/>
      <c r="I778" s="29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  <c r="AA778" s="28"/>
      <c r="AB778" s="28"/>
      <c r="AC778" s="28"/>
      <c r="AD778" s="28"/>
      <c r="AE778" s="28"/>
      <c r="AF778" s="28"/>
      <c r="AG778" s="28"/>
      <c r="AH778" s="28"/>
      <c r="AI778" s="28"/>
      <c r="AJ778" s="28"/>
      <c r="AK778" s="28"/>
      <c r="AL778" s="28"/>
      <c r="AM778" s="28"/>
      <c r="AN778" s="28"/>
      <c r="AO778" s="28"/>
    </row>
    <row r="779" spans="1:41" ht="15.75" customHeight="1" x14ac:dyDescent="0.45">
      <c r="A779" s="28"/>
      <c r="B779" s="28"/>
      <c r="C779" s="28"/>
      <c r="D779" s="28"/>
      <c r="E779" s="28"/>
      <c r="F779" s="28"/>
      <c r="G779" s="28"/>
      <c r="H779" s="28"/>
      <c r="I779" s="29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  <c r="AA779" s="28"/>
      <c r="AB779" s="28"/>
      <c r="AC779" s="28"/>
      <c r="AD779" s="28"/>
      <c r="AE779" s="28"/>
      <c r="AF779" s="28"/>
      <c r="AG779" s="28"/>
      <c r="AH779" s="28"/>
      <c r="AI779" s="28"/>
      <c r="AJ779" s="28"/>
      <c r="AK779" s="28"/>
      <c r="AL779" s="28"/>
      <c r="AM779" s="28"/>
      <c r="AN779" s="28"/>
      <c r="AO779" s="28"/>
    </row>
    <row r="780" spans="1:41" ht="15.75" customHeight="1" x14ac:dyDescent="0.45">
      <c r="A780" s="28"/>
      <c r="B780" s="28"/>
      <c r="C780" s="28"/>
      <c r="D780" s="28"/>
      <c r="E780" s="28"/>
      <c r="F780" s="28"/>
      <c r="G780" s="28"/>
      <c r="H780" s="28"/>
      <c r="I780" s="29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  <c r="AA780" s="28"/>
      <c r="AB780" s="28"/>
      <c r="AC780" s="28"/>
      <c r="AD780" s="28"/>
      <c r="AE780" s="28"/>
      <c r="AF780" s="28"/>
      <c r="AG780" s="28"/>
      <c r="AH780" s="28"/>
      <c r="AI780" s="28"/>
      <c r="AJ780" s="28"/>
      <c r="AK780" s="28"/>
      <c r="AL780" s="28"/>
      <c r="AM780" s="28"/>
      <c r="AN780" s="28"/>
      <c r="AO780" s="28"/>
    </row>
    <row r="781" spans="1:41" ht="15.75" customHeight="1" x14ac:dyDescent="0.45">
      <c r="A781" s="28"/>
      <c r="B781" s="28"/>
      <c r="C781" s="28"/>
      <c r="D781" s="28"/>
      <c r="E781" s="28"/>
      <c r="F781" s="28"/>
      <c r="G781" s="28"/>
      <c r="H781" s="28"/>
      <c r="I781" s="29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  <c r="AA781" s="28"/>
      <c r="AB781" s="28"/>
      <c r="AC781" s="28"/>
      <c r="AD781" s="28"/>
      <c r="AE781" s="28"/>
      <c r="AF781" s="28"/>
      <c r="AG781" s="28"/>
      <c r="AH781" s="28"/>
      <c r="AI781" s="28"/>
      <c r="AJ781" s="28"/>
      <c r="AK781" s="28"/>
      <c r="AL781" s="28"/>
      <c r="AM781" s="28"/>
      <c r="AN781" s="28"/>
      <c r="AO781" s="28"/>
    </row>
    <row r="782" spans="1:41" ht="15.75" customHeight="1" x14ac:dyDescent="0.45">
      <c r="A782" s="28"/>
      <c r="B782" s="28"/>
      <c r="C782" s="28"/>
      <c r="D782" s="28"/>
      <c r="E782" s="28"/>
      <c r="F782" s="28"/>
      <c r="G782" s="28"/>
      <c r="H782" s="28"/>
      <c r="I782" s="29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  <c r="AA782" s="28"/>
      <c r="AB782" s="28"/>
      <c r="AC782" s="28"/>
      <c r="AD782" s="28"/>
      <c r="AE782" s="28"/>
      <c r="AF782" s="28"/>
      <c r="AG782" s="28"/>
      <c r="AH782" s="28"/>
      <c r="AI782" s="28"/>
      <c r="AJ782" s="28"/>
      <c r="AK782" s="28"/>
      <c r="AL782" s="28"/>
      <c r="AM782" s="28"/>
      <c r="AN782" s="28"/>
      <c r="AO782" s="28"/>
    </row>
    <row r="783" spans="1:41" ht="15.75" customHeight="1" x14ac:dyDescent="0.45">
      <c r="A783" s="28"/>
      <c r="B783" s="28"/>
      <c r="C783" s="28"/>
      <c r="D783" s="28"/>
      <c r="E783" s="28"/>
      <c r="F783" s="28"/>
      <c r="G783" s="28"/>
      <c r="H783" s="28"/>
      <c r="I783" s="29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  <c r="AA783" s="28"/>
      <c r="AB783" s="28"/>
      <c r="AC783" s="28"/>
      <c r="AD783" s="28"/>
      <c r="AE783" s="28"/>
      <c r="AF783" s="28"/>
      <c r="AG783" s="28"/>
      <c r="AH783" s="28"/>
      <c r="AI783" s="28"/>
      <c r="AJ783" s="28"/>
      <c r="AK783" s="28"/>
      <c r="AL783" s="28"/>
      <c r="AM783" s="28"/>
      <c r="AN783" s="28"/>
      <c r="AO783" s="28"/>
    </row>
    <row r="784" spans="1:41" ht="15.75" customHeight="1" x14ac:dyDescent="0.45">
      <c r="A784" s="28"/>
      <c r="B784" s="28"/>
      <c r="C784" s="28"/>
      <c r="D784" s="28"/>
      <c r="E784" s="28"/>
      <c r="F784" s="28"/>
      <c r="G784" s="28"/>
      <c r="H784" s="28"/>
      <c r="I784" s="29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  <c r="AA784" s="28"/>
      <c r="AB784" s="28"/>
      <c r="AC784" s="28"/>
      <c r="AD784" s="28"/>
      <c r="AE784" s="28"/>
      <c r="AF784" s="28"/>
      <c r="AG784" s="28"/>
      <c r="AH784" s="28"/>
      <c r="AI784" s="28"/>
      <c r="AJ784" s="28"/>
      <c r="AK784" s="28"/>
      <c r="AL784" s="28"/>
      <c r="AM784" s="28"/>
      <c r="AN784" s="28"/>
      <c r="AO784" s="28"/>
    </row>
    <row r="785" spans="1:41" ht="15.75" customHeight="1" x14ac:dyDescent="0.45">
      <c r="A785" s="28"/>
      <c r="B785" s="28"/>
      <c r="C785" s="28"/>
      <c r="D785" s="28"/>
      <c r="E785" s="28"/>
      <c r="F785" s="28"/>
      <c r="G785" s="28"/>
      <c r="H785" s="28"/>
      <c r="I785" s="29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  <c r="AA785" s="28"/>
      <c r="AB785" s="28"/>
      <c r="AC785" s="28"/>
      <c r="AD785" s="28"/>
      <c r="AE785" s="28"/>
      <c r="AF785" s="28"/>
      <c r="AG785" s="28"/>
      <c r="AH785" s="28"/>
      <c r="AI785" s="28"/>
      <c r="AJ785" s="28"/>
      <c r="AK785" s="28"/>
      <c r="AL785" s="28"/>
      <c r="AM785" s="28"/>
      <c r="AN785" s="28"/>
      <c r="AO785" s="28"/>
    </row>
    <row r="786" spans="1:41" ht="15.75" customHeight="1" x14ac:dyDescent="0.45">
      <c r="A786" s="28"/>
      <c r="B786" s="28"/>
      <c r="C786" s="28"/>
      <c r="D786" s="28"/>
      <c r="E786" s="28"/>
      <c r="F786" s="28"/>
      <c r="G786" s="28"/>
      <c r="H786" s="28"/>
      <c r="I786" s="29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  <c r="AA786" s="28"/>
      <c r="AB786" s="28"/>
      <c r="AC786" s="28"/>
      <c r="AD786" s="28"/>
      <c r="AE786" s="28"/>
      <c r="AF786" s="28"/>
      <c r="AG786" s="28"/>
      <c r="AH786" s="28"/>
      <c r="AI786" s="28"/>
      <c r="AJ786" s="28"/>
      <c r="AK786" s="28"/>
      <c r="AL786" s="28"/>
      <c r="AM786" s="28"/>
      <c r="AN786" s="28"/>
      <c r="AO786" s="28"/>
    </row>
    <row r="787" spans="1:41" ht="15.75" customHeight="1" x14ac:dyDescent="0.45">
      <c r="A787" s="28"/>
      <c r="B787" s="28"/>
      <c r="C787" s="28"/>
      <c r="D787" s="28"/>
      <c r="E787" s="28"/>
      <c r="F787" s="28"/>
      <c r="G787" s="28"/>
      <c r="H787" s="28"/>
      <c r="I787" s="29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  <c r="AA787" s="28"/>
      <c r="AB787" s="28"/>
      <c r="AC787" s="28"/>
      <c r="AD787" s="28"/>
      <c r="AE787" s="28"/>
      <c r="AF787" s="28"/>
      <c r="AG787" s="28"/>
      <c r="AH787" s="28"/>
      <c r="AI787" s="28"/>
      <c r="AJ787" s="28"/>
      <c r="AK787" s="28"/>
      <c r="AL787" s="28"/>
      <c r="AM787" s="28"/>
      <c r="AN787" s="28"/>
      <c r="AO787" s="28"/>
    </row>
    <row r="788" spans="1:41" ht="15.75" customHeight="1" x14ac:dyDescent="0.45">
      <c r="A788" s="28"/>
      <c r="B788" s="28"/>
      <c r="C788" s="28"/>
      <c r="D788" s="28"/>
      <c r="E788" s="28"/>
      <c r="F788" s="28"/>
      <c r="G788" s="28"/>
      <c r="H788" s="28"/>
      <c r="I788" s="29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  <c r="AA788" s="28"/>
      <c r="AB788" s="28"/>
      <c r="AC788" s="28"/>
      <c r="AD788" s="28"/>
      <c r="AE788" s="28"/>
      <c r="AF788" s="28"/>
      <c r="AG788" s="28"/>
      <c r="AH788" s="28"/>
      <c r="AI788" s="28"/>
      <c r="AJ788" s="28"/>
      <c r="AK788" s="28"/>
      <c r="AL788" s="28"/>
      <c r="AM788" s="28"/>
      <c r="AN788" s="28"/>
      <c r="AO788" s="28"/>
    </row>
    <row r="789" spans="1:41" ht="15.75" customHeight="1" x14ac:dyDescent="0.45">
      <c r="A789" s="28"/>
      <c r="B789" s="28"/>
      <c r="C789" s="28"/>
      <c r="D789" s="28"/>
      <c r="E789" s="28"/>
      <c r="F789" s="28"/>
      <c r="G789" s="28"/>
      <c r="H789" s="28"/>
      <c r="I789" s="29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  <c r="AA789" s="28"/>
      <c r="AB789" s="28"/>
      <c r="AC789" s="28"/>
      <c r="AD789" s="28"/>
      <c r="AE789" s="28"/>
      <c r="AF789" s="28"/>
      <c r="AG789" s="28"/>
      <c r="AH789" s="28"/>
      <c r="AI789" s="28"/>
      <c r="AJ789" s="28"/>
      <c r="AK789" s="28"/>
      <c r="AL789" s="28"/>
      <c r="AM789" s="28"/>
      <c r="AN789" s="28"/>
      <c r="AO789" s="28"/>
    </row>
    <row r="790" spans="1:41" ht="15.75" customHeight="1" x14ac:dyDescent="0.45">
      <c r="A790" s="28"/>
      <c r="B790" s="28"/>
      <c r="C790" s="28"/>
      <c r="D790" s="28"/>
      <c r="E790" s="28"/>
      <c r="F790" s="28"/>
      <c r="G790" s="28"/>
      <c r="H790" s="28"/>
      <c r="I790" s="29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  <c r="AA790" s="28"/>
      <c r="AB790" s="28"/>
      <c r="AC790" s="28"/>
      <c r="AD790" s="28"/>
      <c r="AE790" s="28"/>
      <c r="AF790" s="28"/>
      <c r="AG790" s="28"/>
      <c r="AH790" s="28"/>
      <c r="AI790" s="28"/>
      <c r="AJ790" s="28"/>
      <c r="AK790" s="28"/>
      <c r="AL790" s="28"/>
      <c r="AM790" s="28"/>
      <c r="AN790" s="28"/>
      <c r="AO790" s="28"/>
    </row>
    <row r="791" spans="1:41" ht="15.75" customHeight="1" x14ac:dyDescent="0.45">
      <c r="A791" s="28"/>
      <c r="B791" s="28"/>
      <c r="C791" s="28"/>
      <c r="D791" s="28"/>
      <c r="E791" s="28"/>
      <c r="F791" s="28"/>
      <c r="G791" s="28"/>
      <c r="H791" s="28"/>
      <c r="I791" s="29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  <c r="AA791" s="28"/>
      <c r="AB791" s="28"/>
      <c r="AC791" s="28"/>
      <c r="AD791" s="28"/>
      <c r="AE791" s="28"/>
      <c r="AF791" s="28"/>
      <c r="AG791" s="28"/>
      <c r="AH791" s="28"/>
      <c r="AI791" s="28"/>
      <c r="AJ791" s="28"/>
      <c r="AK791" s="28"/>
      <c r="AL791" s="28"/>
      <c r="AM791" s="28"/>
      <c r="AN791" s="28"/>
      <c r="AO791" s="28"/>
    </row>
    <row r="792" spans="1:41" ht="15.75" customHeight="1" x14ac:dyDescent="0.45">
      <c r="A792" s="28"/>
      <c r="B792" s="28"/>
      <c r="C792" s="28"/>
      <c r="D792" s="28"/>
      <c r="E792" s="28"/>
      <c r="F792" s="28"/>
      <c r="G792" s="28"/>
      <c r="H792" s="28"/>
      <c r="I792" s="29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  <c r="AA792" s="28"/>
      <c r="AB792" s="28"/>
      <c r="AC792" s="28"/>
      <c r="AD792" s="28"/>
      <c r="AE792" s="28"/>
      <c r="AF792" s="28"/>
      <c r="AG792" s="28"/>
      <c r="AH792" s="28"/>
      <c r="AI792" s="28"/>
      <c r="AJ792" s="28"/>
      <c r="AK792" s="28"/>
      <c r="AL792" s="28"/>
      <c r="AM792" s="28"/>
      <c r="AN792" s="28"/>
      <c r="AO792" s="28"/>
    </row>
    <row r="793" spans="1:41" ht="15.75" customHeight="1" x14ac:dyDescent="0.45">
      <c r="A793" s="28"/>
      <c r="B793" s="28"/>
      <c r="C793" s="28"/>
      <c r="D793" s="28"/>
      <c r="E793" s="28"/>
      <c r="F793" s="28"/>
      <c r="G793" s="28"/>
      <c r="H793" s="28"/>
      <c r="I793" s="29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  <c r="AA793" s="28"/>
      <c r="AB793" s="28"/>
      <c r="AC793" s="28"/>
      <c r="AD793" s="28"/>
      <c r="AE793" s="28"/>
      <c r="AF793" s="28"/>
      <c r="AG793" s="28"/>
      <c r="AH793" s="28"/>
      <c r="AI793" s="28"/>
      <c r="AJ793" s="28"/>
      <c r="AK793" s="28"/>
      <c r="AL793" s="28"/>
      <c r="AM793" s="28"/>
      <c r="AN793" s="28"/>
      <c r="AO793" s="28"/>
    </row>
    <row r="794" spans="1:41" ht="15.75" customHeight="1" x14ac:dyDescent="0.45">
      <c r="A794" s="28"/>
      <c r="B794" s="28"/>
      <c r="C794" s="28"/>
      <c r="D794" s="28"/>
      <c r="E794" s="28"/>
      <c r="F794" s="28"/>
      <c r="G794" s="28"/>
      <c r="H794" s="28"/>
      <c r="I794" s="29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  <c r="AA794" s="28"/>
      <c r="AB794" s="28"/>
      <c r="AC794" s="28"/>
      <c r="AD794" s="28"/>
      <c r="AE794" s="28"/>
      <c r="AF794" s="28"/>
      <c r="AG794" s="28"/>
      <c r="AH794" s="28"/>
      <c r="AI794" s="28"/>
      <c r="AJ794" s="28"/>
      <c r="AK794" s="28"/>
      <c r="AL794" s="28"/>
      <c r="AM794" s="28"/>
      <c r="AN794" s="28"/>
      <c r="AO794" s="28"/>
    </row>
    <row r="795" spans="1:41" ht="15.75" customHeight="1" x14ac:dyDescent="0.45">
      <c r="A795" s="28"/>
      <c r="B795" s="28"/>
      <c r="C795" s="28"/>
      <c r="D795" s="28"/>
      <c r="E795" s="28"/>
      <c r="F795" s="28"/>
      <c r="G795" s="28"/>
      <c r="H795" s="28"/>
      <c r="I795" s="29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  <c r="AA795" s="28"/>
      <c r="AB795" s="28"/>
      <c r="AC795" s="28"/>
      <c r="AD795" s="28"/>
      <c r="AE795" s="28"/>
      <c r="AF795" s="28"/>
      <c r="AG795" s="28"/>
      <c r="AH795" s="28"/>
      <c r="AI795" s="28"/>
      <c r="AJ795" s="28"/>
      <c r="AK795" s="28"/>
      <c r="AL795" s="28"/>
      <c r="AM795" s="28"/>
      <c r="AN795" s="28"/>
      <c r="AO795" s="28"/>
    </row>
    <row r="796" spans="1:41" ht="15.75" customHeight="1" x14ac:dyDescent="0.45">
      <c r="A796" s="28"/>
      <c r="B796" s="28"/>
      <c r="C796" s="28"/>
      <c r="D796" s="28"/>
      <c r="E796" s="28"/>
      <c r="F796" s="28"/>
      <c r="G796" s="28"/>
      <c r="H796" s="28"/>
      <c r="I796" s="29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  <c r="AA796" s="28"/>
      <c r="AB796" s="28"/>
      <c r="AC796" s="28"/>
      <c r="AD796" s="28"/>
      <c r="AE796" s="28"/>
      <c r="AF796" s="28"/>
      <c r="AG796" s="28"/>
      <c r="AH796" s="28"/>
      <c r="AI796" s="28"/>
      <c r="AJ796" s="28"/>
      <c r="AK796" s="28"/>
      <c r="AL796" s="28"/>
      <c r="AM796" s="28"/>
      <c r="AN796" s="28"/>
      <c r="AO796" s="28"/>
    </row>
    <row r="797" spans="1:41" ht="15.75" customHeight="1" x14ac:dyDescent="0.45">
      <c r="A797" s="28"/>
      <c r="B797" s="28"/>
      <c r="C797" s="28"/>
      <c r="D797" s="28"/>
      <c r="E797" s="28"/>
      <c r="F797" s="28"/>
      <c r="G797" s="28"/>
      <c r="H797" s="28"/>
      <c r="I797" s="29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  <c r="AA797" s="28"/>
      <c r="AB797" s="28"/>
      <c r="AC797" s="28"/>
      <c r="AD797" s="28"/>
      <c r="AE797" s="28"/>
      <c r="AF797" s="28"/>
      <c r="AG797" s="28"/>
      <c r="AH797" s="28"/>
      <c r="AI797" s="28"/>
      <c r="AJ797" s="28"/>
      <c r="AK797" s="28"/>
      <c r="AL797" s="28"/>
      <c r="AM797" s="28"/>
      <c r="AN797" s="28"/>
      <c r="AO797" s="28"/>
    </row>
    <row r="798" spans="1:41" ht="15.75" customHeight="1" x14ac:dyDescent="0.45">
      <c r="A798" s="28"/>
      <c r="B798" s="28"/>
      <c r="C798" s="28"/>
      <c r="D798" s="28"/>
      <c r="E798" s="28"/>
      <c r="F798" s="28"/>
      <c r="G798" s="28"/>
      <c r="H798" s="28"/>
      <c r="I798" s="29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  <c r="AA798" s="28"/>
      <c r="AB798" s="28"/>
      <c r="AC798" s="28"/>
      <c r="AD798" s="28"/>
      <c r="AE798" s="28"/>
      <c r="AF798" s="28"/>
      <c r="AG798" s="28"/>
      <c r="AH798" s="28"/>
      <c r="AI798" s="28"/>
      <c r="AJ798" s="28"/>
      <c r="AK798" s="28"/>
      <c r="AL798" s="28"/>
      <c r="AM798" s="28"/>
      <c r="AN798" s="28"/>
      <c r="AO798" s="28"/>
    </row>
    <row r="799" spans="1:41" ht="15.75" customHeight="1" x14ac:dyDescent="0.45">
      <c r="A799" s="28"/>
      <c r="B799" s="28"/>
      <c r="C799" s="28"/>
      <c r="D799" s="28"/>
      <c r="E799" s="28"/>
      <c r="F799" s="28"/>
      <c r="G799" s="28"/>
      <c r="H799" s="28"/>
      <c r="I799" s="29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  <c r="AA799" s="28"/>
      <c r="AB799" s="28"/>
      <c r="AC799" s="28"/>
      <c r="AD799" s="28"/>
      <c r="AE799" s="28"/>
      <c r="AF799" s="28"/>
      <c r="AG799" s="28"/>
      <c r="AH799" s="28"/>
      <c r="AI799" s="28"/>
      <c r="AJ799" s="28"/>
      <c r="AK799" s="28"/>
      <c r="AL799" s="28"/>
      <c r="AM799" s="28"/>
      <c r="AN799" s="28"/>
      <c r="AO799" s="28"/>
    </row>
    <row r="800" spans="1:41" ht="15.75" customHeight="1" x14ac:dyDescent="0.45">
      <c r="A800" s="28"/>
      <c r="B800" s="28"/>
      <c r="C800" s="28"/>
      <c r="D800" s="28"/>
      <c r="E800" s="28"/>
      <c r="F800" s="28"/>
      <c r="G800" s="28"/>
      <c r="H800" s="28"/>
      <c r="I800" s="29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  <c r="AA800" s="28"/>
      <c r="AB800" s="28"/>
      <c r="AC800" s="28"/>
      <c r="AD800" s="28"/>
      <c r="AE800" s="28"/>
      <c r="AF800" s="28"/>
      <c r="AG800" s="28"/>
      <c r="AH800" s="28"/>
      <c r="AI800" s="28"/>
      <c r="AJ800" s="28"/>
      <c r="AK800" s="28"/>
      <c r="AL800" s="28"/>
      <c r="AM800" s="28"/>
      <c r="AN800" s="28"/>
      <c r="AO800" s="28"/>
    </row>
    <row r="801" spans="1:41" ht="15.75" customHeight="1" x14ac:dyDescent="0.45">
      <c r="A801" s="28"/>
      <c r="B801" s="28"/>
      <c r="C801" s="28"/>
      <c r="D801" s="28"/>
      <c r="E801" s="28"/>
      <c r="F801" s="28"/>
      <c r="G801" s="28"/>
      <c r="H801" s="28"/>
      <c r="I801" s="29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  <c r="AA801" s="28"/>
      <c r="AB801" s="28"/>
      <c r="AC801" s="28"/>
      <c r="AD801" s="28"/>
      <c r="AE801" s="28"/>
      <c r="AF801" s="28"/>
      <c r="AG801" s="28"/>
      <c r="AH801" s="28"/>
      <c r="AI801" s="28"/>
      <c r="AJ801" s="28"/>
      <c r="AK801" s="28"/>
      <c r="AL801" s="28"/>
      <c r="AM801" s="28"/>
      <c r="AN801" s="28"/>
      <c r="AO801" s="28"/>
    </row>
    <row r="802" spans="1:41" ht="15.75" customHeight="1" x14ac:dyDescent="0.45">
      <c r="A802" s="28"/>
      <c r="B802" s="28"/>
      <c r="C802" s="28"/>
      <c r="D802" s="28"/>
      <c r="E802" s="28"/>
      <c r="F802" s="28"/>
      <c r="G802" s="28"/>
      <c r="H802" s="28"/>
      <c r="I802" s="29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  <c r="AA802" s="28"/>
      <c r="AB802" s="28"/>
      <c r="AC802" s="28"/>
      <c r="AD802" s="28"/>
      <c r="AE802" s="28"/>
      <c r="AF802" s="28"/>
      <c r="AG802" s="28"/>
      <c r="AH802" s="28"/>
      <c r="AI802" s="28"/>
      <c r="AJ802" s="28"/>
      <c r="AK802" s="28"/>
      <c r="AL802" s="28"/>
      <c r="AM802" s="28"/>
      <c r="AN802" s="28"/>
      <c r="AO802" s="28"/>
    </row>
    <row r="803" spans="1:41" ht="15.75" customHeight="1" x14ac:dyDescent="0.45">
      <c r="A803" s="28"/>
      <c r="B803" s="28"/>
      <c r="C803" s="28"/>
      <c r="D803" s="28"/>
      <c r="E803" s="28"/>
      <c r="F803" s="28"/>
      <c r="G803" s="28"/>
      <c r="H803" s="28"/>
      <c r="I803" s="29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  <c r="AA803" s="28"/>
      <c r="AB803" s="28"/>
      <c r="AC803" s="28"/>
      <c r="AD803" s="28"/>
      <c r="AE803" s="28"/>
      <c r="AF803" s="28"/>
      <c r="AG803" s="28"/>
      <c r="AH803" s="28"/>
      <c r="AI803" s="28"/>
      <c r="AJ803" s="28"/>
      <c r="AK803" s="28"/>
      <c r="AL803" s="28"/>
      <c r="AM803" s="28"/>
      <c r="AN803" s="28"/>
      <c r="AO803" s="28"/>
    </row>
    <row r="804" spans="1:41" ht="15.75" customHeight="1" x14ac:dyDescent="0.45">
      <c r="A804" s="28"/>
      <c r="B804" s="28"/>
      <c r="C804" s="28"/>
      <c r="D804" s="28"/>
      <c r="E804" s="28"/>
      <c r="F804" s="28"/>
      <c r="G804" s="28"/>
      <c r="H804" s="28"/>
      <c r="I804" s="29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  <c r="AA804" s="28"/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  <c r="AM804" s="28"/>
      <c r="AN804" s="28"/>
      <c r="AO804" s="28"/>
    </row>
    <row r="805" spans="1:41" ht="15.75" customHeight="1" x14ac:dyDescent="0.45">
      <c r="A805" s="28"/>
      <c r="B805" s="28"/>
      <c r="C805" s="28"/>
      <c r="D805" s="28"/>
      <c r="E805" s="28"/>
      <c r="F805" s="28"/>
      <c r="G805" s="28"/>
      <c r="H805" s="28"/>
      <c r="I805" s="29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</row>
    <row r="806" spans="1:41" ht="15.75" customHeight="1" x14ac:dyDescent="0.45">
      <c r="A806" s="28"/>
      <c r="B806" s="28"/>
      <c r="C806" s="28"/>
      <c r="D806" s="28"/>
      <c r="E806" s="28"/>
      <c r="F806" s="28"/>
      <c r="G806" s="28"/>
      <c r="H806" s="28"/>
      <c r="I806" s="29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  <c r="AM806" s="28"/>
      <c r="AN806" s="28"/>
      <c r="AO806" s="28"/>
    </row>
    <row r="807" spans="1:41" ht="15.75" customHeight="1" x14ac:dyDescent="0.45">
      <c r="A807" s="28"/>
      <c r="B807" s="28"/>
      <c r="C807" s="28"/>
      <c r="D807" s="28"/>
      <c r="E807" s="28"/>
      <c r="F807" s="28"/>
      <c r="G807" s="28"/>
      <c r="H807" s="28"/>
      <c r="I807" s="29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</row>
    <row r="808" spans="1:41" ht="15.75" customHeight="1" x14ac:dyDescent="0.45">
      <c r="A808" s="28"/>
      <c r="B808" s="28"/>
      <c r="C808" s="28"/>
      <c r="D808" s="28"/>
      <c r="E808" s="28"/>
      <c r="F808" s="28"/>
      <c r="G808" s="28"/>
      <c r="H808" s="28"/>
      <c r="I808" s="29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  <c r="AM808" s="28"/>
      <c r="AN808" s="28"/>
      <c r="AO808" s="28"/>
    </row>
    <row r="809" spans="1:41" ht="15.75" customHeight="1" x14ac:dyDescent="0.45">
      <c r="A809" s="28"/>
      <c r="B809" s="28"/>
      <c r="C809" s="28"/>
      <c r="D809" s="28"/>
      <c r="E809" s="28"/>
      <c r="F809" s="28"/>
      <c r="G809" s="28"/>
      <c r="H809" s="28"/>
      <c r="I809" s="29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</row>
    <row r="810" spans="1:41" ht="15.75" customHeight="1" x14ac:dyDescent="0.45">
      <c r="A810" s="28"/>
      <c r="B810" s="28"/>
      <c r="C810" s="28"/>
      <c r="D810" s="28"/>
      <c r="E810" s="28"/>
      <c r="F810" s="28"/>
      <c r="G810" s="28"/>
      <c r="H810" s="28"/>
      <c r="I810" s="29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  <c r="AM810" s="28"/>
      <c r="AN810" s="28"/>
      <c r="AO810" s="28"/>
    </row>
    <row r="811" spans="1:41" ht="15.75" customHeight="1" x14ac:dyDescent="0.45">
      <c r="A811" s="28"/>
      <c r="B811" s="28"/>
      <c r="C811" s="28"/>
      <c r="D811" s="28"/>
      <c r="E811" s="28"/>
      <c r="F811" s="28"/>
      <c r="G811" s="28"/>
      <c r="H811" s="28"/>
      <c r="I811" s="29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  <c r="AM811" s="28"/>
      <c r="AN811" s="28"/>
      <c r="AO811" s="28"/>
    </row>
    <row r="812" spans="1:41" ht="15.75" customHeight="1" x14ac:dyDescent="0.45">
      <c r="A812" s="28"/>
      <c r="B812" s="28"/>
      <c r="C812" s="28"/>
      <c r="D812" s="28"/>
      <c r="E812" s="28"/>
      <c r="F812" s="28"/>
      <c r="G812" s="28"/>
      <c r="H812" s="28"/>
      <c r="I812" s="29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  <c r="AM812" s="28"/>
      <c r="AN812" s="28"/>
      <c r="AO812" s="28"/>
    </row>
    <row r="813" spans="1:41" ht="15.75" customHeight="1" x14ac:dyDescent="0.45">
      <c r="A813" s="28"/>
      <c r="B813" s="28"/>
      <c r="C813" s="28"/>
      <c r="D813" s="28"/>
      <c r="E813" s="28"/>
      <c r="F813" s="28"/>
      <c r="G813" s="28"/>
      <c r="H813" s="28"/>
      <c r="I813" s="29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</row>
    <row r="814" spans="1:41" ht="15.75" customHeight="1" x14ac:dyDescent="0.45">
      <c r="A814" s="28"/>
      <c r="B814" s="28"/>
      <c r="C814" s="28"/>
      <c r="D814" s="28"/>
      <c r="E814" s="28"/>
      <c r="F814" s="28"/>
      <c r="G814" s="28"/>
      <c r="H814" s="28"/>
      <c r="I814" s="29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  <c r="AA814" s="28"/>
      <c r="AB814" s="28"/>
      <c r="AC814" s="28"/>
      <c r="AD814" s="28"/>
      <c r="AE814" s="28"/>
      <c r="AF814" s="28"/>
      <c r="AG814" s="28"/>
      <c r="AH814" s="28"/>
      <c r="AI814" s="28"/>
      <c r="AJ814" s="28"/>
      <c r="AK814" s="28"/>
      <c r="AL814" s="28"/>
      <c r="AM814" s="28"/>
      <c r="AN814" s="28"/>
      <c r="AO814" s="28"/>
    </row>
    <row r="815" spans="1:41" ht="15.75" customHeight="1" x14ac:dyDescent="0.45">
      <c r="A815" s="28"/>
      <c r="B815" s="28"/>
      <c r="C815" s="28"/>
      <c r="D815" s="28"/>
      <c r="E815" s="28"/>
      <c r="F815" s="28"/>
      <c r="G815" s="28"/>
      <c r="H815" s="28"/>
      <c r="I815" s="29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28"/>
      <c r="AK815" s="28"/>
      <c r="AL815" s="28"/>
      <c r="AM815" s="28"/>
      <c r="AN815" s="28"/>
      <c r="AO815" s="28"/>
    </row>
    <row r="816" spans="1:41" ht="15.75" customHeight="1" x14ac:dyDescent="0.45">
      <c r="A816" s="28"/>
      <c r="B816" s="28"/>
      <c r="C816" s="28"/>
      <c r="D816" s="28"/>
      <c r="E816" s="28"/>
      <c r="F816" s="28"/>
      <c r="G816" s="28"/>
      <c r="H816" s="28"/>
      <c r="I816" s="29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28"/>
      <c r="AL816" s="28"/>
      <c r="AM816" s="28"/>
      <c r="AN816" s="28"/>
      <c r="AO816" s="28"/>
    </row>
    <row r="817" spans="1:41" ht="15.75" customHeight="1" x14ac:dyDescent="0.45">
      <c r="A817" s="28"/>
      <c r="B817" s="28"/>
      <c r="C817" s="28"/>
      <c r="D817" s="28"/>
      <c r="E817" s="28"/>
      <c r="F817" s="28"/>
      <c r="G817" s="28"/>
      <c r="H817" s="28"/>
      <c r="I817" s="29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28"/>
      <c r="AK817" s="28"/>
      <c r="AL817" s="28"/>
      <c r="AM817" s="28"/>
      <c r="AN817" s="28"/>
      <c r="AO817" s="28"/>
    </row>
    <row r="818" spans="1:41" ht="15.75" customHeight="1" x14ac:dyDescent="0.45">
      <c r="A818" s="28"/>
      <c r="B818" s="28"/>
      <c r="C818" s="28"/>
      <c r="D818" s="28"/>
      <c r="E818" s="28"/>
      <c r="F818" s="28"/>
      <c r="G818" s="28"/>
      <c r="H818" s="28"/>
      <c r="I818" s="29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  <c r="AA818" s="28"/>
      <c r="AB818" s="28"/>
      <c r="AC818" s="28"/>
      <c r="AD818" s="28"/>
      <c r="AE818" s="28"/>
      <c r="AF818" s="28"/>
      <c r="AG818" s="28"/>
      <c r="AH818" s="28"/>
      <c r="AI818" s="28"/>
      <c r="AJ818" s="28"/>
      <c r="AK818" s="28"/>
      <c r="AL818" s="28"/>
      <c r="AM818" s="28"/>
      <c r="AN818" s="28"/>
      <c r="AO818" s="28"/>
    </row>
    <row r="819" spans="1:41" ht="15.75" customHeight="1" x14ac:dyDescent="0.45">
      <c r="A819" s="28"/>
      <c r="B819" s="28"/>
      <c r="C819" s="28"/>
      <c r="D819" s="28"/>
      <c r="E819" s="28"/>
      <c r="F819" s="28"/>
      <c r="G819" s="28"/>
      <c r="H819" s="28"/>
      <c r="I819" s="29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</row>
    <row r="820" spans="1:41" ht="15.75" customHeight="1" x14ac:dyDescent="0.45">
      <c r="A820" s="28"/>
      <c r="B820" s="28"/>
      <c r="C820" s="28"/>
      <c r="D820" s="28"/>
      <c r="E820" s="28"/>
      <c r="F820" s="28"/>
      <c r="G820" s="28"/>
      <c r="H820" s="28"/>
      <c r="I820" s="29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  <c r="AM820" s="28"/>
      <c r="AN820" s="28"/>
      <c r="AO820" s="28"/>
    </row>
    <row r="821" spans="1:41" ht="15.75" customHeight="1" x14ac:dyDescent="0.45">
      <c r="A821" s="28"/>
      <c r="B821" s="28"/>
      <c r="C821" s="28"/>
      <c r="D821" s="28"/>
      <c r="E821" s="28"/>
      <c r="F821" s="28"/>
      <c r="G821" s="28"/>
      <c r="H821" s="28"/>
      <c r="I821" s="29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</row>
    <row r="822" spans="1:41" ht="15.75" customHeight="1" x14ac:dyDescent="0.45">
      <c r="A822" s="28"/>
      <c r="B822" s="28"/>
      <c r="C822" s="28"/>
      <c r="D822" s="28"/>
      <c r="E822" s="28"/>
      <c r="F822" s="28"/>
      <c r="G822" s="28"/>
      <c r="H822" s="28"/>
      <c r="I822" s="29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</row>
    <row r="823" spans="1:41" ht="15.75" customHeight="1" x14ac:dyDescent="0.45">
      <c r="A823" s="28"/>
      <c r="B823" s="28"/>
      <c r="C823" s="28"/>
      <c r="D823" s="28"/>
      <c r="E823" s="28"/>
      <c r="F823" s="28"/>
      <c r="G823" s="28"/>
      <c r="H823" s="28"/>
      <c r="I823" s="29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/>
      <c r="AM823" s="28"/>
      <c r="AN823" s="28"/>
      <c r="AO823" s="28"/>
    </row>
    <row r="824" spans="1:41" ht="15.75" customHeight="1" x14ac:dyDescent="0.45">
      <c r="A824" s="28"/>
      <c r="B824" s="28"/>
      <c r="C824" s="28"/>
      <c r="D824" s="28"/>
      <c r="E824" s="28"/>
      <c r="F824" s="28"/>
      <c r="G824" s="28"/>
      <c r="H824" s="28"/>
      <c r="I824" s="29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  <c r="AA824" s="28"/>
      <c r="AB824" s="28"/>
      <c r="AC824" s="28"/>
      <c r="AD824" s="28"/>
      <c r="AE824" s="28"/>
      <c r="AF824" s="28"/>
      <c r="AG824" s="28"/>
      <c r="AH824" s="28"/>
      <c r="AI824" s="28"/>
      <c r="AJ824" s="28"/>
      <c r="AK824" s="28"/>
      <c r="AL824" s="28"/>
      <c r="AM824" s="28"/>
      <c r="AN824" s="28"/>
      <c r="AO824" s="28"/>
    </row>
    <row r="825" spans="1:41" ht="15.75" customHeight="1" x14ac:dyDescent="0.45">
      <c r="A825" s="28"/>
      <c r="B825" s="28"/>
      <c r="C825" s="28"/>
      <c r="D825" s="28"/>
      <c r="E825" s="28"/>
      <c r="F825" s="28"/>
      <c r="G825" s="28"/>
      <c r="H825" s="28"/>
      <c r="I825" s="29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  <c r="AA825" s="28"/>
      <c r="AB825" s="28"/>
      <c r="AC825" s="28"/>
      <c r="AD825" s="28"/>
      <c r="AE825" s="28"/>
      <c r="AF825" s="28"/>
      <c r="AG825" s="28"/>
      <c r="AH825" s="28"/>
      <c r="AI825" s="28"/>
      <c r="AJ825" s="28"/>
      <c r="AK825" s="28"/>
      <c r="AL825" s="28"/>
      <c r="AM825" s="28"/>
      <c r="AN825" s="28"/>
      <c r="AO825" s="28"/>
    </row>
    <row r="826" spans="1:41" ht="15.75" customHeight="1" x14ac:dyDescent="0.45">
      <c r="A826" s="28"/>
      <c r="B826" s="28"/>
      <c r="C826" s="28"/>
      <c r="D826" s="28"/>
      <c r="E826" s="28"/>
      <c r="F826" s="28"/>
      <c r="G826" s="28"/>
      <c r="H826" s="28"/>
      <c r="I826" s="29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  <c r="AA826" s="28"/>
      <c r="AB826" s="28"/>
      <c r="AC826" s="28"/>
      <c r="AD826" s="28"/>
      <c r="AE826" s="28"/>
      <c r="AF826" s="28"/>
      <c r="AG826" s="28"/>
      <c r="AH826" s="28"/>
      <c r="AI826" s="28"/>
      <c r="AJ826" s="28"/>
      <c r="AK826" s="28"/>
      <c r="AL826" s="28"/>
      <c r="AM826" s="28"/>
      <c r="AN826" s="28"/>
      <c r="AO826" s="28"/>
    </row>
    <row r="827" spans="1:41" ht="15.75" customHeight="1" x14ac:dyDescent="0.45">
      <c r="A827" s="28"/>
      <c r="B827" s="28"/>
      <c r="C827" s="28"/>
      <c r="D827" s="28"/>
      <c r="E827" s="28"/>
      <c r="F827" s="28"/>
      <c r="G827" s="28"/>
      <c r="H827" s="28"/>
      <c r="I827" s="29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  <c r="AA827" s="28"/>
      <c r="AB827" s="28"/>
      <c r="AC827" s="28"/>
      <c r="AD827" s="28"/>
      <c r="AE827" s="28"/>
      <c r="AF827" s="28"/>
      <c r="AG827" s="28"/>
      <c r="AH827" s="28"/>
      <c r="AI827" s="28"/>
      <c r="AJ827" s="28"/>
      <c r="AK827" s="28"/>
      <c r="AL827" s="28"/>
      <c r="AM827" s="28"/>
      <c r="AN827" s="28"/>
      <c r="AO827" s="28"/>
    </row>
    <row r="828" spans="1:41" ht="15.75" customHeight="1" x14ac:dyDescent="0.45">
      <c r="A828" s="28"/>
      <c r="B828" s="28"/>
      <c r="C828" s="28"/>
      <c r="D828" s="28"/>
      <c r="E828" s="28"/>
      <c r="F828" s="28"/>
      <c r="G828" s="28"/>
      <c r="H828" s="28"/>
      <c r="I828" s="29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  <c r="AA828" s="28"/>
      <c r="AB828" s="28"/>
      <c r="AC828" s="28"/>
      <c r="AD828" s="28"/>
      <c r="AE828" s="28"/>
      <c r="AF828" s="28"/>
      <c r="AG828" s="28"/>
      <c r="AH828" s="28"/>
      <c r="AI828" s="28"/>
      <c r="AJ828" s="28"/>
      <c r="AK828" s="28"/>
      <c r="AL828" s="28"/>
      <c r="AM828" s="28"/>
      <c r="AN828" s="28"/>
      <c r="AO828" s="28"/>
    </row>
    <row r="829" spans="1:41" ht="15.75" customHeight="1" x14ac:dyDescent="0.45">
      <c r="A829" s="28"/>
      <c r="B829" s="28"/>
      <c r="C829" s="28"/>
      <c r="D829" s="28"/>
      <c r="E829" s="28"/>
      <c r="F829" s="28"/>
      <c r="G829" s="28"/>
      <c r="H829" s="28"/>
      <c r="I829" s="29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  <c r="AA829" s="28"/>
      <c r="AB829" s="28"/>
      <c r="AC829" s="28"/>
      <c r="AD829" s="28"/>
      <c r="AE829" s="28"/>
      <c r="AF829" s="28"/>
      <c r="AG829" s="28"/>
      <c r="AH829" s="28"/>
      <c r="AI829" s="28"/>
      <c r="AJ829" s="28"/>
      <c r="AK829" s="28"/>
      <c r="AL829" s="28"/>
      <c r="AM829" s="28"/>
      <c r="AN829" s="28"/>
      <c r="AO829" s="28"/>
    </row>
    <row r="830" spans="1:41" ht="15.75" customHeight="1" x14ac:dyDescent="0.45">
      <c r="A830" s="28"/>
      <c r="B830" s="28"/>
      <c r="C830" s="28"/>
      <c r="D830" s="28"/>
      <c r="E830" s="28"/>
      <c r="F830" s="28"/>
      <c r="G830" s="28"/>
      <c r="H830" s="28"/>
      <c r="I830" s="29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  <c r="AA830" s="28"/>
      <c r="AB830" s="28"/>
      <c r="AC830" s="28"/>
      <c r="AD830" s="28"/>
      <c r="AE830" s="28"/>
      <c r="AF830" s="28"/>
      <c r="AG830" s="28"/>
      <c r="AH830" s="28"/>
      <c r="AI830" s="28"/>
      <c r="AJ830" s="28"/>
      <c r="AK830" s="28"/>
      <c r="AL830" s="28"/>
      <c r="AM830" s="28"/>
      <c r="AN830" s="28"/>
      <c r="AO830" s="28"/>
    </row>
    <row r="831" spans="1:41" ht="15.75" customHeight="1" x14ac:dyDescent="0.45">
      <c r="A831" s="28"/>
      <c r="B831" s="28"/>
      <c r="C831" s="28"/>
      <c r="D831" s="28"/>
      <c r="E831" s="28"/>
      <c r="F831" s="28"/>
      <c r="G831" s="28"/>
      <c r="H831" s="28"/>
      <c r="I831" s="29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  <c r="AA831" s="28"/>
      <c r="AB831" s="28"/>
      <c r="AC831" s="28"/>
      <c r="AD831" s="28"/>
      <c r="AE831" s="28"/>
      <c r="AF831" s="28"/>
      <c r="AG831" s="28"/>
      <c r="AH831" s="28"/>
      <c r="AI831" s="28"/>
      <c r="AJ831" s="28"/>
      <c r="AK831" s="28"/>
      <c r="AL831" s="28"/>
      <c r="AM831" s="28"/>
      <c r="AN831" s="28"/>
      <c r="AO831" s="28"/>
    </row>
    <row r="832" spans="1:41" ht="15.75" customHeight="1" x14ac:dyDescent="0.45">
      <c r="A832" s="28"/>
      <c r="B832" s="28"/>
      <c r="C832" s="28"/>
      <c r="D832" s="28"/>
      <c r="E832" s="28"/>
      <c r="F832" s="28"/>
      <c r="G832" s="28"/>
      <c r="H832" s="28"/>
      <c r="I832" s="29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  <c r="AA832" s="28"/>
      <c r="AB832" s="28"/>
      <c r="AC832" s="28"/>
      <c r="AD832" s="28"/>
      <c r="AE832" s="28"/>
      <c r="AF832" s="28"/>
      <c r="AG832" s="28"/>
      <c r="AH832" s="28"/>
      <c r="AI832" s="28"/>
      <c r="AJ832" s="28"/>
      <c r="AK832" s="28"/>
      <c r="AL832" s="28"/>
      <c r="AM832" s="28"/>
      <c r="AN832" s="28"/>
      <c r="AO832" s="28"/>
    </row>
    <row r="833" spans="1:41" ht="15.75" customHeight="1" x14ac:dyDescent="0.45">
      <c r="A833" s="28"/>
      <c r="B833" s="28"/>
      <c r="C833" s="28"/>
      <c r="D833" s="28"/>
      <c r="E833" s="28"/>
      <c r="F833" s="28"/>
      <c r="G833" s="28"/>
      <c r="H833" s="28"/>
      <c r="I833" s="29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  <c r="AA833" s="28"/>
      <c r="AB833" s="28"/>
      <c r="AC833" s="28"/>
      <c r="AD833" s="28"/>
      <c r="AE833" s="28"/>
      <c r="AF833" s="28"/>
      <c r="AG833" s="28"/>
      <c r="AH833" s="28"/>
      <c r="AI833" s="28"/>
      <c r="AJ833" s="28"/>
      <c r="AK833" s="28"/>
      <c r="AL833" s="28"/>
      <c r="AM833" s="28"/>
      <c r="AN833" s="28"/>
      <c r="AO833" s="28"/>
    </row>
    <row r="834" spans="1:41" ht="15.75" customHeight="1" x14ac:dyDescent="0.45">
      <c r="A834" s="28"/>
      <c r="B834" s="28"/>
      <c r="C834" s="28"/>
      <c r="D834" s="28"/>
      <c r="E834" s="28"/>
      <c r="F834" s="28"/>
      <c r="G834" s="28"/>
      <c r="H834" s="28"/>
      <c r="I834" s="29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  <c r="AA834" s="28"/>
      <c r="AB834" s="28"/>
      <c r="AC834" s="28"/>
      <c r="AD834" s="28"/>
      <c r="AE834" s="28"/>
      <c r="AF834" s="28"/>
      <c r="AG834" s="28"/>
      <c r="AH834" s="28"/>
      <c r="AI834" s="28"/>
      <c r="AJ834" s="28"/>
      <c r="AK834" s="28"/>
      <c r="AL834" s="28"/>
      <c r="AM834" s="28"/>
      <c r="AN834" s="28"/>
      <c r="AO834" s="28"/>
    </row>
    <row r="835" spans="1:41" ht="15.75" customHeight="1" x14ac:dyDescent="0.45">
      <c r="A835" s="28"/>
      <c r="B835" s="28"/>
      <c r="C835" s="28"/>
      <c r="D835" s="28"/>
      <c r="E835" s="28"/>
      <c r="F835" s="28"/>
      <c r="G835" s="28"/>
      <c r="H835" s="28"/>
      <c r="I835" s="29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  <c r="AA835" s="28"/>
      <c r="AB835" s="28"/>
      <c r="AC835" s="28"/>
      <c r="AD835" s="28"/>
      <c r="AE835" s="28"/>
      <c r="AF835" s="28"/>
      <c r="AG835" s="28"/>
      <c r="AH835" s="28"/>
      <c r="AI835" s="28"/>
      <c r="AJ835" s="28"/>
      <c r="AK835" s="28"/>
      <c r="AL835" s="28"/>
      <c r="AM835" s="28"/>
      <c r="AN835" s="28"/>
      <c r="AO835" s="28"/>
    </row>
    <row r="836" spans="1:41" ht="15.75" customHeight="1" x14ac:dyDescent="0.45">
      <c r="A836" s="28"/>
      <c r="B836" s="28"/>
      <c r="C836" s="28"/>
      <c r="D836" s="28"/>
      <c r="E836" s="28"/>
      <c r="F836" s="28"/>
      <c r="G836" s="28"/>
      <c r="H836" s="28"/>
      <c r="I836" s="29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  <c r="AA836" s="28"/>
      <c r="AB836" s="28"/>
      <c r="AC836" s="28"/>
      <c r="AD836" s="28"/>
      <c r="AE836" s="28"/>
      <c r="AF836" s="28"/>
      <c r="AG836" s="28"/>
      <c r="AH836" s="28"/>
      <c r="AI836" s="28"/>
      <c r="AJ836" s="28"/>
      <c r="AK836" s="28"/>
      <c r="AL836" s="28"/>
      <c r="AM836" s="28"/>
      <c r="AN836" s="28"/>
      <c r="AO836" s="28"/>
    </row>
    <row r="837" spans="1:41" ht="15.75" customHeight="1" x14ac:dyDescent="0.45">
      <c r="A837" s="28"/>
      <c r="B837" s="28"/>
      <c r="C837" s="28"/>
      <c r="D837" s="28"/>
      <c r="E837" s="28"/>
      <c r="F837" s="28"/>
      <c r="G837" s="28"/>
      <c r="H837" s="28"/>
      <c r="I837" s="29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  <c r="AA837" s="28"/>
      <c r="AB837" s="28"/>
      <c r="AC837" s="28"/>
      <c r="AD837" s="28"/>
      <c r="AE837" s="28"/>
      <c r="AF837" s="28"/>
      <c r="AG837" s="28"/>
      <c r="AH837" s="28"/>
      <c r="AI837" s="28"/>
      <c r="AJ837" s="28"/>
      <c r="AK837" s="28"/>
      <c r="AL837" s="28"/>
      <c r="AM837" s="28"/>
      <c r="AN837" s="28"/>
      <c r="AO837" s="28"/>
    </row>
    <row r="838" spans="1:41" ht="15.75" customHeight="1" x14ac:dyDescent="0.45">
      <c r="A838" s="28"/>
      <c r="B838" s="28"/>
      <c r="C838" s="28"/>
      <c r="D838" s="28"/>
      <c r="E838" s="28"/>
      <c r="F838" s="28"/>
      <c r="G838" s="28"/>
      <c r="H838" s="28"/>
      <c r="I838" s="29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  <c r="AA838" s="28"/>
      <c r="AB838" s="28"/>
      <c r="AC838" s="28"/>
      <c r="AD838" s="28"/>
      <c r="AE838" s="28"/>
      <c r="AF838" s="28"/>
      <c r="AG838" s="28"/>
      <c r="AH838" s="28"/>
      <c r="AI838" s="28"/>
      <c r="AJ838" s="28"/>
      <c r="AK838" s="28"/>
      <c r="AL838" s="28"/>
      <c r="AM838" s="28"/>
      <c r="AN838" s="28"/>
      <c r="AO838" s="28"/>
    </row>
    <row r="839" spans="1:41" ht="15.75" customHeight="1" x14ac:dyDescent="0.45">
      <c r="A839" s="28"/>
      <c r="B839" s="28"/>
      <c r="C839" s="28"/>
      <c r="D839" s="28"/>
      <c r="E839" s="28"/>
      <c r="F839" s="28"/>
      <c r="G839" s="28"/>
      <c r="H839" s="28"/>
      <c r="I839" s="29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  <c r="AA839" s="28"/>
      <c r="AB839" s="28"/>
      <c r="AC839" s="28"/>
      <c r="AD839" s="28"/>
      <c r="AE839" s="28"/>
      <c r="AF839" s="28"/>
      <c r="AG839" s="28"/>
      <c r="AH839" s="28"/>
      <c r="AI839" s="28"/>
      <c r="AJ839" s="28"/>
      <c r="AK839" s="28"/>
      <c r="AL839" s="28"/>
      <c r="AM839" s="28"/>
      <c r="AN839" s="28"/>
      <c r="AO839" s="28"/>
    </row>
    <row r="840" spans="1:41" ht="15.75" customHeight="1" x14ac:dyDescent="0.45">
      <c r="A840" s="28"/>
      <c r="B840" s="28"/>
      <c r="C840" s="28"/>
      <c r="D840" s="28"/>
      <c r="E840" s="28"/>
      <c r="F840" s="28"/>
      <c r="G840" s="28"/>
      <c r="H840" s="28"/>
      <c r="I840" s="29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  <c r="AA840" s="28"/>
      <c r="AB840" s="28"/>
      <c r="AC840" s="28"/>
      <c r="AD840" s="28"/>
      <c r="AE840" s="28"/>
      <c r="AF840" s="28"/>
      <c r="AG840" s="28"/>
      <c r="AH840" s="28"/>
      <c r="AI840" s="28"/>
      <c r="AJ840" s="28"/>
      <c r="AK840" s="28"/>
      <c r="AL840" s="28"/>
      <c r="AM840" s="28"/>
      <c r="AN840" s="28"/>
      <c r="AO840" s="28"/>
    </row>
    <row r="841" spans="1:41" ht="15.75" customHeight="1" x14ac:dyDescent="0.45">
      <c r="A841" s="28"/>
      <c r="B841" s="28"/>
      <c r="C841" s="28"/>
      <c r="D841" s="28"/>
      <c r="E841" s="28"/>
      <c r="F841" s="28"/>
      <c r="G841" s="28"/>
      <c r="H841" s="28"/>
      <c r="I841" s="29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  <c r="AA841" s="28"/>
      <c r="AB841" s="28"/>
      <c r="AC841" s="28"/>
      <c r="AD841" s="28"/>
      <c r="AE841" s="28"/>
      <c r="AF841" s="28"/>
      <c r="AG841" s="28"/>
      <c r="AH841" s="28"/>
      <c r="AI841" s="28"/>
      <c r="AJ841" s="28"/>
      <c r="AK841" s="28"/>
      <c r="AL841" s="28"/>
      <c r="AM841" s="28"/>
      <c r="AN841" s="28"/>
      <c r="AO841" s="28"/>
    </row>
    <row r="842" spans="1:41" ht="15.75" customHeight="1" x14ac:dyDescent="0.45">
      <c r="A842" s="28"/>
      <c r="B842" s="28"/>
      <c r="C842" s="28"/>
      <c r="D842" s="28"/>
      <c r="E842" s="28"/>
      <c r="F842" s="28"/>
      <c r="G842" s="28"/>
      <c r="H842" s="28"/>
      <c r="I842" s="29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  <c r="AA842" s="28"/>
      <c r="AB842" s="28"/>
      <c r="AC842" s="28"/>
      <c r="AD842" s="28"/>
      <c r="AE842" s="28"/>
      <c r="AF842" s="28"/>
      <c r="AG842" s="28"/>
      <c r="AH842" s="28"/>
      <c r="AI842" s="28"/>
      <c r="AJ842" s="28"/>
      <c r="AK842" s="28"/>
      <c r="AL842" s="28"/>
      <c r="AM842" s="28"/>
      <c r="AN842" s="28"/>
      <c r="AO842" s="28"/>
    </row>
    <row r="843" spans="1:41" ht="15.75" customHeight="1" x14ac:dyDescent="0.45">
      <c r="A843" s="28"/>
      <c r="B843" s="28"/>
      <c r="C843" s="28"/>
      <c r="D843" s="28"/>
      <c r="E843" s="28"/>
      <c r="F843" s="28"/>
      <c r="G843" s="28"/>
      <c r="H843" s="28"/>
      <c r="I843" s="29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  <c r="AA843" s="28"/>
      <c r="AB843" s="28"/>
      <c r="AC843" s="28"/>
      <c r="AD843" s="28"/>
      <c r="AE843" s="28"/>
      <c r="AF843" s="28"/>
      <c r="AG843" s="28"/>
      <c r="AH843" s="28"/>
      <c r="AI843" s="28"/>
      <c r="AJ843" s="28"/>
      <c r="AK843" s="28"/>
      <c r="AL843" s="28"/>
      <c r="AM843" s="28"/>
      <c r="AN843" s="28"/>
      <c r="AO843" s="28"/>
    </row>
    <row r="844" spans="1:41" ht="15.75" customHeight="1" x14ac:dyDescent="0.45">
      <c r="A844" s="28"/>
      <c r="B844" s="28"/>
      <c r="C844" s="28"/>
      <c r="D844" s="28"/>
      <c r="E844" s="28"/>
      <c r="F844" s="28"/>
      <c r="G844" s="28"/>
      <c r="H844" s="28"/>
      <c r="I844" s="29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  <c r="AA844" s="28"/>
      <c r="AB844" s="28"/>
      <c r="AC844" s="28"/>
      <c r="AD844" s="28"/>
      <c r="AE844" s="28"/>
      <c r="AF844" s="28"/>
      <c r="AG844" s="28"/>
      <c r="AH844" s="28"/>
      <c r="AI844" s="28"/>
      <c r="AJ844" s="28"/>
      <c r="AK844" s="28"/>
      <c r="AL844" s="28"/>
      <c r="AM844" s="28"/>
      <c r="AN844" s="28"/>
      <c r="AO844" s="28"/>
    </row>
    <row r="845" spans="1:41" ht="15.75" customHeight="1" x14ac:dyDescent="0.45">
      <c r="A845" s="28"/>
      <c r="B845" s="28"/>
      <c r="C845" s="28"/>
      <c r="D845" s="28"/>
      <c r="E845" s="28"/>
      <c r="F845" s="28"/>
      <c r="G845" s="28"/>
      <c r="H845" s="28"/>
      <c r="I845" s="29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</row>
    <row r="846" spans="1:41" ht="15.75" customHeight="1" x14ac:dyDescent="0.45">
      <c r="A846" s="28"/>
      <c r="B846" s="28"/>
      <c r="C846" s="28"/>
      <c r="D846" s="28"/>
      <c r="E846" s="28"/>
      <c r="F846" s="28"/>
      <c r="G846" s="28"/>
      <c r="H846" s="28"/>
      <c r="I846" s="29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</row>
    <row r="847" spans="1:41" ht="15.75" customHeight="1" x14ac:dyDescent="0.45">
      <c r="A847" s="28"/>
      <c r="B847" s="28"/>
      <c r="C847" s="28"/>
      <c r="D847" s="28"/>
      <c r="E847" s="28"/>
      <c r="F847" s="28"/>
      <c r="G847" s="28"/>
      <c r="H847" s="28"/>
      <c r="I847" s="29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  <c r="AM847" s="28"/>
      <c r="AN847" s="28"/>
      <c r="AO847" s="28"/>
    </row>
    <row r="848" spans="1:41" ht="15.75" customHeight="1" x14ac:dyDescent="0.45">
      <c r="A848" s="28"/>
      <c r="B848" s="28"/>
      <c r="C848" s="28"/>
      <c r="D848" s="28"/>
      <c r="E848" s="28"/>
      <c r="F848" s="28"/>
      <c r="G848" s="28"/>
      <c r="H848" s="28"/>
      <c r="I848" s="29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  <c r="AM848" s="28"/>
      <c r="AN848" s="28"/>
      <c r="AO848" s="28"/>
    </row>
    <row r="849" spans="1:41" ht="15.75" customHeight="1" x14ac:dyDescent="0.45">
      <c r="A849" s="28"/>
      <c r="B849" s="28"/>
      <c r="C849" s="28"/>
      <c r="D849" s="28"/>
      <c r="E849" s="28"/>
      <c r="F849" s="28"/>
      <c r="G849" s="28"/>
      <c r="H849" s="28"/>
      <c r="I849" s="29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  <c r="AM849" s="28"/>
      <c r="AN849" s="28"/>
      <c r="AO849" s="28"/>
    </row>
    <row r="850" spans="1:41" ht="15.75" customHeight="1" x14ac:dyDescent="0.45">
      <c r="A850" s="28"/>
      <c r="B850" s="28"/>
      <c r="C850" s="28"/>
      <c r="D850" s="28"/>
      <c r="E850" s="28"/>
      <c r="F850" s="28"/>
      <c r="G850" s="28"/>
      <c r="H850" s="28"/>
      <c r="I850" s="29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  <c r="AM850" s="28"/>
      <c r="AN850" s="28"/>
      <c r="AO850" s="28"/>
    </row>
    <row r="851" spans="1:41" ht="15.75" customHeight="1" x14ac:dyDescent="0.45">
      <c r="A851" s="28"/>
      <c r="B851" s="28"/>
      <c r="C851" s="28"/>
      <c r="D851" s="28"/>
      <c r="E851" s="28"/>
      <c r="F851" s="28"/>
      <c r="G851" s="28"/>
      <c r="H851" s="28"/>
      <c r="I851" s="29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</row>
    <row r="852" spans="1:41" ht="15.75" customHeight="1" x14ac:dyDescent="0.45">
      <c r="A852" s="28"/>
      <c r="B852" s="28"/>
      <c r="C852" s="28"/>
      <c r="D852" s="28"/>
      <c r="E852" s="28"/>
      <c r="F852" s="28"/>
      <c r="G852" s="28"/>
      <c r="H852" s="28"/>
      <c r="I852" s="29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/>
      <c r="AM852" s="28"/>
      <c r="AN852" s="28"/>
      <c r="AO852" s="28"/>
    </row>
    <row r="853" spans="1:41" ht="15.75" customHeight="1" x14ac:dyDescent="0.45">
      <c r="A853" s="28"/>
      <c r="B853" s="28"/>
      <c r="C853" s="28"/>
      <c r="D853" s="28"/>
      <c r="E853" s="28"/>
      <c r="F853" s="28"/>
      <c r="G853" s="28"/>
      <c r="H853" s="28"/>
      <c r="I853" s="29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</row>
    <row r="854" spans="1:41" ht="15.75" customHeight="1" x14ac:dyDescent="0.45">
      <c r="A854" s="28"/>
      <c r="B854" s="28"/>
      <c r="C854" s="28"/>
      <c r="D854" s="28"/>
      <c r="E854" s="28"/>
      <c r="F854" s="28"/>
      <c r="G854" s="28"/>
      <c r="H854" s="28"/>
      <c r="I854" s="29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/>
      <c r="AM854" s="28"/>
      <c r="AN854" s="28"/>
      <c r="AO854" s="28"/>
    </row>
    <row r="855" spans="1:41" ht="15.75" customHeight="1" x14ac:dyDescent="0.45">
      <c r="A855" s="28"/>
      <c r="B855" s="28"/>
      <c r="C855" s="28"/>
      <c r="D855" s="28"/>
      <c r="E855" s="28"/>
      <c r="F855" s="28"/>
      <c r="G855" s="28"/>
      <c r="H855" s="28"/>
      <c r="I855" s="29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/>
      <c r="AM855" s="28"/>
      <c r="AN855" s="28"/>
      <c r="AO855" s="28"/>
    </row>
    <row r="856" spans="1:41" ht="15.75" customHeight="1" x14ac:dyDescent="0.45">
      <c r="A856" s="28"/>
      <c r="B856" s="28"/>
      <c r="C856" s="28"/>
      <c r="D856" s="28"/>
      <c r="E856" s="28"/>
      <c r="F856" s="28"/>
      <c r="G856" s="28"/>
      <c r="H856" s="28"/>
      <c r="I856" s="29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  <c r="AA856" s="28"/>
      <c r="AB856" s="28"/>
      <c r="AC856" s="28"/>
      <c r="AD856" s="28"/>
      <c r="AE856" s="28"/>
      <c r="AF856" s="28"/>
      <c r="AG856" s="28"/>
      <c r="AH856" s="28"/>
      <c r="AI856" s="28"/>
      <c r="AJ856" s="28"/>
      <c r="AK856" s="28"/>
      <c r="AL856" s="28"/>
      <c r="AM856" s="28"/>
      <c r="AN856" s="28"/>
      <c r="AO856" s="28"/>
    </row>
    <row r="857" spans="1:41" ht="15.75" customHeight="1" x14ac:dyDescent="0.45">
      <c r="A857" s="28"/>
      <c r="B857" s="28"/>
      <c r="C857" s="28"/>
      <c r="D857" s="28"/>
      <c r="E857" s="28"/>
      <c r="F857" s="28"/>
      <c r="G857" s="28"/>
      <c r="H857" s="28"/>
      <c r="I857" s="29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  <c r="AJ857" s="28"/>
      <c r="AK857" s="28"/>
      <c r="AL857" s="28"/>
      <c r="AM857" s="28"/>
      <c r="AN857" s="28"/>
      <c r="AO857" s="28"/>
    </row>
    <row r="858" spans="1:41" ht="15.75" customHeight="1" x14ac:dyDescent="0.45">
      <c r="A858" s="28"/>
      <c r="B858" s="28"/>
      <c r="C858" s="28"/>
      <c r="D858" s="28"/>
      <c r="E858" s="28"/>
      <c r="F858" s="28"/>
      <c r="G858" s="28"/>
      <c r="H858" s="28"/>
      <c r="I858" s="29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  <c r="AA858" s="28"/>
      <c r="AB858" s="28"/>
      <c r="AC858" s="28"/>
      <c r="AD858" s="28"/>
      <c r="AE858" s="28"/>
      <c r="AF858" s="28"/>
      <c r="AG858" s="28"/>
      <c r="AH858" s="28"/>
      <c r="AI858" s="28"/>
      <c r="AJ858" s="28"/>
      <c r="AK858" s="28"/>
      <c r="AL858" s="28"/>
      <c r="AM858" s="28"/>
      <c r="AN858" s="28"/>
      <c r="AO858" s="28"/>
    </row>
    <row r="859" spans="1:41" ht="15.75" customHeight="1" x14ac:dyDescent="0.45">
      <c r="A859" s="28"/>
      <c r="B859" s="28"/>
      <c r="C859" s="28"/>
      <c r="D859" s="28"/>
      <c r="E859" s="28"/>
      <c r="F859" s="28"/>
      <c r="G859" s="28"/>
      <c r="H859" s="28"/>
      <c r="I859" s="29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  <c r="AJ859" s="28"/>
      <c r="AK859" s="28"/>
      <c r="AL859" s="28"/>
      <c r="AM859" s="28"/>
      <c r="AN859" s="28"/>
      <c r="AO859" s="28"/>
    </row>
    <row r="860" spans="1:41" ht="15.75" customHeight="1" x14ac:dyDescent="0.45">
      <c r="A860" s="28"/>
      <c r="B860" s="28"/>
      <c r="C860" s="28"/>
      <c r="D860" s="28"/>
      <c r="E860" s="28"/>
      <c r="F860" s="28"/>
      <c r="G860" s="28"/>
      <c r="H860" s="28"/>
      <c r="I860" s="29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  <c r="AJ860" s="28"/>
      <c r="AK860" s="28"/>
      <c r="AL860" s="28"/>
      <c r="AM860" s="28"/>
      <c r="AN860" s="28"/>
      <c r="AO860" s="28"/>
    </row>
    <row r="861" spans="1:41" ht="15.75" customHeight="1" x14ac:dyDescent="0.45">
      <c r="A861" s="28"/>
      <c r="B861" s="28"/>
      <c r="C861" s="28"/>
      <c r="D861" s="28"/>
      <c r="E861" s="28"/>
      <c r="F861" s="28"/>
      <c r="G861" s="28"/>
      <c r="H861" s="28"/>
      <c r="I861" s="29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</row>
    <row r="862" spans="1:41" ht="15.75" customHeight="1" x14ac:dyDescent="0.45">
      <c r="A862" s="28"/>
      <c r="B862" s="28"/>
      <c r="C862" s="28"/>
      <c r="D862" s="28"/>
      <c r="E862" s="28"/>
      <c r="F862" s="28"/>
      <c r="G862" s="28"/>
      <c r="H862" s="28"/>
      <c r="I862" s="29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  <c r="AJ862" s="28"/>
      <c r="AK862" s="28"/>
      <c r="AL862" s="28"/>
      <c r="AM862" s="28"/>
      <c r="AN862" s="28"/>
      <c r="AO862" s="28"/>
    </row>
    <row r="863" spans="1:41" ht="15.75" customHeight="1" x14ac:dyDescent="0.45">
      <c r="A863" s="28"/>
      <c r="B863" s="28"/>
      <c r="C863" s="28"/>
      <c r="D863" s="28"/>
      <c r="E863" s="28"/>
      <c r="F863" s="28"/>
      <c r="G863" s="28"/>
      <c r="H863" s="28"/>
      <c r="I863" s="29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</row>
    <row r="864" spans="1:41" ht="15.75" customHeight="1" x14ac:dyDescent="0.45">
      <c r="A864" s="28"/>
      <c r="B864" s="28"/>
      <c r="C864" s="28"/>
      <c r="D864" s="28"/>
      <c r="E864" s="28"/>
      <c r="F864" s="28"/>
      <c r="G864" s="28"/>
      <c r="H864" s="28"/>
      <c r="I864" s="29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  <c r="AA864" s="28"/>
      <c r="AB864" s="28"/>
      <c r="AC864" s="28"/>
      <c r="AD864" s="28"/>
      <c r="AE864" s="28"/>
      <c r="AF864" s="28"/>
      <c r="AG864" s="28"/>
      <c r="AH864" s="28"/>
      <c r="AI864" s="28"/>
      <c r="AJ864" s="28"/>
      <c r="AK864" s="28"/>
      <c r="AL864" s="28"/>
      <c r="AM864" s="28"/>
      <c r="AN864" s="28"/>
      <c r="AO864" s="28"/>
    </row>
    <row r="865" spans="1:41" ht="15.75" customHeight="1" x14ac:dyDescent="0.45">
      <c r="A865" s="28"/>
      <c r="B865" s="28"/>
      <c r="C865" s="28"/>
      <c r="D865" s="28"/>
      <c r="E865" s="28"/>
      <c r="F865" s="28"/>
      <c r="G865" s="28"/>
      <c r="H865" s="28"/>
      <c r="I865" s="29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</row>
    <row r="866" spans="1:41" ht="15.75" customHeight="1" x14ac:dyDescent="0.45">
      <c r="A866" s="28"/>
      <c r="B866" s="28"/>
      <c r="C866" s="28"/>
      <c r="D866" s="28"/>
      <c r="E866" s="28"/>
      <c r="F866" s="28"/>
      <c r="G866" s="28"/>
      <c r="H866" s="28"/>
      <c r="I866" s="29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</row>
    <row r="867" spans="1:41" ht="15.75" customHeight="1" x14ac:dyDescent="0.45">
      <c r="A867" s="28"/>
      <c r="B867" s="28"/>
      <c r="C867" s="28"/>
      <c r="D867" s="28"/>
      <c r="E867" s="28"/>
      <c r="F867" s="28"/>
      <c r="G867" s="28"/>
      <c r="H867" s="28"/>
      <c r="I867" s="29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  <c r="AA867" s="28"/>
      <c r="AB867" s="28"/>
      <c r="AC867" s="28"/>
      <c r="AD867" s="28"/>
      <c r="AE867" s="28"/>
      <c r="AF867" s="28"/>
      <c r="AG867" s="28"/>
      <c r="AH867" s="28"/>
      <c r="AI867" s="28"/>
      <c r="AJ867" s="28"/>
      <c r="AK867" s="28"/>
      <c r="AL867" s="28"/>
      <c r="AM867" s="28"/>
      <c r="AN867" s="28"/>
      <c r="AO867" s="28"/>
    </row>
    <row r="868" spans="1:41" ht="15.75" customHeight="1" x14ac:dyDescent="0.45">
      <c r="A868" s="28"/>
      <c r="B868" s="28"/>
      <c r="C868" s="28"/>
      <c r="D868" s="28"/>
      <c r="E868" s="28"/>
      <c r="F868" s="28"/>
      <c r="G868" s="28"/>
      <c r="H868" s="28"/>
      <c r="I868" s="29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/>
      <c r="AJ868" s="28"/>
      <c r="AK868" s="28"/>
      <c r="AL868" s="28"/>
      <c r="AM868" s="28"/>
      <c r="AN868" s="28"/>
      <c r="AO868" s="28"/>
    </row>
    <row r="869" spans="1:41" ht="15.75" customHeight="1" x14ac:dyDescent="0.45">
      <c r="A869" s="28"/>
      <c r="B869" s="28"/>
      <c r="C869" s="28"/>
      <c r="D869" s="28"/>
      <c r="E869" s="28"/>
      <c r="F869" s="28"/>
      <c r="G869" s="28"/>
      <c r="H869" s="28"/>
      <c r="I869" s="29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  <c r="AA869" s="28"/>
      <c r="AB869" s="28"/>
      <c r="AC869" s="28"/>
      <c r="AD869" s="28"/>
      <c r="AE869" s="28"/>
      <c r="AF869" s="28"/>
      <c r="AG869" s="28"/>
      <c r="AH869" s="28"/>
      <c r="AI869" s="28"/>
      <c r="AJ869" s="28"/>
      <c r="AK869" s="28"/>
      <c r="AL869" s="28"/>
      <c r="AM869" s="28"/>
      <c r="AN869" s="28"/>
      <c r="AO869" s="28"/>
    </row>
    <row r="870" spans="1:41" ht="15.75" customHeight="1" x14ac:dyDescent="0.45">
      <c r="A870" s="28"/>
      <c r="B870" s="28"/>
      <c r="C870" s="28"/>
      <c r="D870" s="28"/>
      <c r="E870" s="28"/>
      <c r="F870" s="28"/>
      <c r="G870" s="28"/>
      <c r="H870" s="28"/>
      <c r="I870" s="29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  <c r="AA870" s="28"/>
      <c r="AB870" s="28"/>
      <c r="AC870" s="28"/>
      <c r="AD870" s="28"/>
      <c r="AE870" s="28"/>
      <c r="AF870" s="28"/>
      <c r="AG870" s="28"/>
      <c r="AH870" s="28"/>
      <c r="AI870" s="28"/>
      <c r="AJ870" s="28"/>
      <c r="AK870" s="28"/>
      <c r="AL870" s="28"/>
      <c r="AM870" s="28"/>
      <c r="AN870" s="28"/>
      <c r="AO870" s="28"/>
    </row>
    <row r="871" spans="1:41" ht="15.75" customHeight="1" x14ac:dyDescent="0.45">
      <c r="A871" s="28"/>
      <c r="B871" s="28"/>
      <c r="C871" s="28"/>
      <c r="D871" s="28"/>
      <c r="E871" s="28"/>
      <c r="F871" s="28"/>
      <c r="G871" s="28"/>
      <c r="H871" s="28"/>
      <c r="I871" s="29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  <c r="AA871" s="28"/>
      <c r="AB871" s="28"/>
      <c r="AC871" s="28"/>
      <c r="AD871" s="28"/>
      <c r="AE871" s="28"/>
      <c r="AF871" s="28"/>
      <c r="AG871" s="28"/>
      <c r="AH871" s="28"/>
      <c r="AI871" s="28"/>
      <c r="AJ871" s="28"/>
      <c r="AK871" s="28"/>
      <c r="AL871" s="28"/>
      <c r="AM871" s="28"/>
      <c r="AN871" s="28"/>
      <c r="AO871" s="28"/>
    </row>
    <row r="872" spans="1:41" ht="15.75" customHeight="1" x14ac:dyDescent="0.45">
      <c r="A872" s="28"/>
      <c r="B872" s="28"/>
      <c r="C872" s="28"/>
      <c r="D872" s="28"/>
      <c r="E872" s="28"/>
      <c r="F872" s="28"/>
      <c r="G872" s="28"/>
      <c r="H872" s="28"/>
      <c r="I872" s="29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  <c r="AA872" s="28"/>
      <c r="AB872" s="28"/>
      <c r="AC872" s="28"/>
      <c r="AD872" s="28"/>
      <c r="AE872" s="28"/>
      <c r="AF872" s="28"/>
      <c r="AG872" s="28"/>
      <c r="AH872" s="28"/>
      <c r="AI872" s="28"/>
      <c r="AJ872" s="28"/>
      <c r="AK872" s="28"/>
      <c r="AL872" s="28"/>
      <c r="AM872" s="28"/>
      <c r="AN872" s="28"/>
      <c r="AO872" s="28"/>
    </row>
    <row r="873" spans="1:41" ht="15.75" customHeight="1" x14ac:dyDescent="0.45">
      <c r="A873" s="28"/>
      <c r="B873" s="28"/>
      <c r="C873" s="28"/>
      <c r="D873" s="28"/>
      <c r="E873" s="28"/>
      <c r="F873" s="28"/>
      <c r="G873" s="28"/>
      <c r="H873" s="28"/>
      <c r="I873" s="29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  <c r="AA873" s="28"/>
      <c r="AB873" s="28"/>
      <c r="AC873" s="28"/>
      <c r="AD873" s="28"/>
      <c r="AE873" s="28"/>
      <c r="AF873" s="28"/>
      <c r="AG873" s="28"/>
      <c r="AH873" s="28"/>
      <c r="AI873" s="28"/>
      <c r="AJ873" s="28"/>
      <c r="AK873" s="28"/>
      <c r="AL873" s="28"/>
      <c r="AM873" s="28"/>
      <c r="AN873" s="28"/>
      <c r="AO873" s="28"/>
    </row>
    <row r="874" spans="1:41" ht="15.75" customHeight="1" x14ac:dyDescent="0.45">
      <c r="A874" s="28"/>
      <c r="B874" s="28"/>
      <c r="C874" s="28"/>
      <c r="D874" s="28"/>
      <c r="E874" s="28"/>
      <c r="F874" s="28"/>
      <c r="G874" s="28"/>
      <c r="H874" s="28"/>
      <c r="I874" s="29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  <c r="AA874" s="28"/>
      <c r="AB874" s="28"/>
      <c r="AC874" s="28"/>
      <c r="AD874" s="28"/>
      <c r="AE874" s="28"/>
      <c r="AF874" s="28"/>
      <c r="AG874" s="28"/>
      <c r="AH874" s="28"/>
      <c r="AI874" s="28"/>
      <c r="AJ874" s="28"/>
      <c r="AK874" s="28"/>
      <c r="AL874" s="28"/>
      <c r="AM874" s="28"/>
      <c r="AN874" s="28"/>
      <c r="AO874" s="28"/>
    </row>
    <row r="875" spans="1:41" ht="15.75" customHeight="1" x14ac:dyDescent="0.45">
      <c r="A875" s="28"/>
      <c r="B875" s="28"/>
      <c r="C875" s="28"/>
      <c r="D875" s="28"/>
      <c r="E875" s="28"/>
      <c r="F875" s="28"/>
      <c r="G875" s="28"/>
      <c r="H875" s="28"/>
      <c r="I875" s="29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  <c r="AA875" s="28"/>
      <c r="AB875" s="28"/>
      <c r="AC875" s="28"/>
      <c r="AD875" s="28"/>
      <c r="AE875" s="28"/>
      <c r="AF875" s="28"/>
      <c r="AG875" s="28"/>
      <c r="AH875" s="28"/>
      <c r="AI875" s="28"/>
      <c r="AJ875" s="28"/>
      <c r="AK875" s="28"/>
      <c r="AL875" s="28"/>
      <c r="AM875" s="28"/>
      <c r="AN875" s="28"/>
      <c r="AO875" s="28"/>
    </row>
    <row r="876" spans="1:41" ht="15.75" customHeight="1" x14ac:dyDescent="0.45">
      <c r="A876" s="28"/>
      <c r="B876" s="28"/>
      <c r="C876" s="28"/>
      <c r="D876" s="28"/>
      <c r="E876" s="28"/>
      <c r="F876" s="28"/>
      <c r="G876" s="28"/>
      <c r="H876" s="28"/>
      <c r="I876" s="29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  <c r="AA876" s="28"/>
      <c r="AB876" s="28"/>
      <c r="AC876" s="28"/>
      <c r="AD876" s="28"/>
      <c r="AE876" s="28"/>
      <c r="AF876" s="28"/>
      <c r="AG876" s="28"/>
      <c r="AH876" s="28"/>
      <c r="AI876" s="28"/>
      <c r="AJ876" s="28"/>
      <c r="AK876" s="28"/>
      <c r="AL876" s="28"/>
      <c r="AM876" s="28"/>
      <c r="AN876" s="28"/>
      <c r="AO876" s="28"/>
    </row>
    <row r="877" spans="1:41" ht="15.75" customHeight="1" x14ac:dyDescent="0.45">
      <c r="A877" s="28"/>
      <c r="B877" s="28"/>
      <c r="C877" s="28"/>
      <c r="D877" s="28"/>
      <c r="E877" s="28"/>
      <c r="F877" s="28"/>
      <c r="G877" s="28"/>
      <c r="H877" s="28"/>
      <c r="I877" s="29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  <c r="AA877" s="28"/>
      <c r="AB877" s="28"/>
      <c r="AC877" s="28"/>
      <c r="AD877" s="28"/>
      <c r="AE877" s="28"/>
      <c r="AF877" s="28"/>
      <c r="AG877" s="28"/>
      <c r="AH877" s="28"/>
      <c r="AI877" s="28"/>
      <c r="AJ877" s="28"/>
      <c r="AK877" s="28"/>
      <c r="AL877" s="28"/>
      <c r="AM877" s="28"/>
      <c r="AN877" s="28"/>
      <c r="AO877" s="28"/>
    </row>
    <row r="878" spans="1:41" ht="15.75" customHeight="1" x14ac:dyDescent="0.45">
      <c r="A878" s="28"/>
      <c r="B878" s="28"/>
      <c r="C878" s="28"/>
      <c r="D878" s="28"/>
      <c r="E878" s="28"/>
      <c r="F878" s="28"/>
      <c r="G878" s="28"/>
      <c r="H878" s="28"/>
      <c r="I878" s="29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  <c r="AA878" s="28"/>
      <c r="AB878" s="28"/>
      <c r="AC878" s="28"/>
      <c r="AD878" s="28"/>
      <c r="AE878" s="28"/>
      <c r="AF878" s="28"/>
      <c r="AG878" s="28"/>
      <c r="AH878" s="28"/>
      <c r="AI878" s="28"/>
      <c r="AJ878" s="28"/>
      <c r="AK878" s="28"/>
      <c r="AL878" s="28"/>
      <c r="AM878" s="28"/>
      <c r="AN878" s="28"/>
      <c r="AO878" s="28"/>
    </row>
    <row r="879" spans="1:41" ht="15.75" customHeight="1" x14ac:dyDescent="0.45">
      <c r="A879" s="28"/>
      <c r="B879" s="28"/>
      <c r="C879" s="28"/>
      <c r="D879" s="28"/>
      <c r="E879" s="28"/>
      <c r="F879" s="28"/>
      <c r="G879" s="28"/>
      <c r="H879" s="28"/>
      <c r="I879" s="29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  <c r="AA879" s="28"/>
      <c r="AB879" s="28"/>
      <c r="AC879" s="28"/>
      <c r="AD879" s="28"/>
      <c r="AE879" s="28"/>
      <c r="AF879" s="28"/>
      <c r="AG879" s="28"/>
      <c r="AH879" s="28"/>
      <c r="AI879" s="28"/>
      <c r="AJ879" s="28"/>
      <c r="AK879" s="28"/>
      <c r="AL879" s="28"/>
      <c r="AM879" s="28"/>
      <c r="AN879" s="28"/>
      <c r="AO879" s="28"/>
    </row>
    <row r="880" spans="1:41" ht="15.75" customHeight="1" x14ac:dyDescent="0.45">
      <c r="A880" s="28"/>
      <c r="B880" s="28"/>
      <c r="C880" s="28"/>
      <c r="D880" s="28"/>
      <c r="E880" s="28"/>
      <c r="F880" s="28"/>
      <c r="G880" s="28"/>
      <c r="H880" s="28"/>
      <c r="I880" s="29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  <c r="AA880" s="28"/>
      <c r="AB880" s="28"/>
      <c r="AC880" s="28"/>
      <c r="AD880" s="28"/>
      <c r="AE880" s="28"/>
      <c r="AF880" s="28"/>
      <c r="AG880" s="28"/>
      <c r="AH880" s="28"/>
      <c r="AI880" s="28"/>
      <c r="AJ880" s="28"/>
      <c r="AK880" s="28"/>
      <c r="AL880" s="28"/>
      <c r="AM880" s="28"/>
      <c r="AN880" s="28"/>
      <c r="AO880" s="28"/>
    </row>
    <row r="881" spans="1:41" ht="15.75" customHeight="1" x14ac:dyDescent="0.45">
      <c r="A881" s="28"/>
      <c r="B881" s="28"/>
      <c r="C881" s="28"/>
      <c r="D881" s="28"/>
      <c r="E881" s="28"/>
      <c r="F881" s="28"/>
      <c r="G881" s="28"/>
      <c r="H881" s="28"/>
      <c r="I881" s="29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  <c r="AA881" s="28"/>
      <c r="AB881" s="28"/>
      <c r="AC881" s="28"/>
      <c r="AD881" s="28"/>
      <c r="AE881" s="28"/>
      <c r="AF881" s="28"/>
      <c r="AG881" s="28"/>
      <c r="AH881" s="28"/>
      <c r="AI881" s="28"/>
      <c r="AJ881" s="28"/>
      <c r="AK881" s="28"/>
      <c r="AL881" s="28"/>
      <c r="AM881" s="28"/>
      <c r="AN881" s="28"/>
      <c r="AO881" s="28"/>
    </row>
    <row r="882" spans="1:41" ht="15.75" customHeight="1" x14ac:dyDescent="0.45">
      <c r="A882" s="28"/>
      <c r="B882" s="28"/>
      <c r="C882" s="28"/>
      <c r="D882" s="28"/>
      <c r="E882" s="28"/>
      <c r="F882" s="28"/>
      <c r="G882" s="28"/>
      <c r="H882" s="28"/>
      <c r="I882" s="29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  <c r="AA882" s="28"/>
      <c r="AB882" s="28"/>
      <c r="AC882" s="28"/>
      <c r="AD882" s="28"/>
      <c r="AE882" s="28"/>
      <c r="AF882" s="28"/>
      <c r="AG882" s="28"/>
      <c r="AH882" s="28"/>
      <c r="AI882" s="28"/>
      <c r="AJ882" s="28"/>
      <c r="AK882" s="28"/>
      <c r="AL882" s="28"/>
      <c r="AM882" s="28"/>
      <c r="AN882" s="28"/>
      <c r="AO882" s="28"/>
    </row>
    <row r="883" spans="1:41" ht="15.75" customHeight="1" x14ac:dyDescent="0.45">
      <c r="A883" s="28"/>
      <c r="B883" s="28"/>
      <c r="C883" s="28"/>
      <c r="D883" s="28"/>
      <c r="E883" s="28"/>
      <c r="F883" s="28"/>
      <c r="G883" s="28"/>
      <c r="H883" s="28"/>
      <c r="I883" s="29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  <c r="AA883" s="28"/>
      <c r="AB883" s="28"/>
      <c r="AC883" s="28"/>
      <c r="AD883" s="28"/>
      <c r="AE883" s="28"/>
      <c r="AF883" s="28"/>
      <c r="AG883" s="28"/>
      <c r="AH883" s="28"/>
      <c r="AI883" s="28"/>
      <c r="AJ883" s="28"/>
      <c r="AK883" s="28"/>
      <c r="AL883" s="28"/>
      <c r="AM883" s="28"/>
      <c r="AN883" s="28"/>
      <c r="AO883" s="28"/>
    </row>
    <row r="884" spans="1:41" ht="15.75" customHeight="1" x14ac:dyDescent="0.45">
      <c r="A884" s="28"/>
      <c r="B884" s="28"/>
      <c r="C884" s="28"/>
      <c r="D884" s="28"/>
      <c r="E884" s="28"/>
      <c r="F884" s="28"/>
      <c r="G884" s="28"/>
      <c r="H884" s="28"/>
      <c r="I884" s="29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  <c r="AA884" s="28"/>
      <c r="AB884" s="28"/>
      <c r="AC884" s="28"/>
      <c r="AD884" s="28"/>
      <c r="AE884" s="28"/>
      <c r="AF884" s="28"/>
      <c r="AG884" s="28"/>
      <c r="AH884" s="28"/>
      <c r="AI884" s="28"/>
      <c r="AJ884" s="28"/>
      <c r="AK884" s="28"/>
      <c r="AL884" s="28"/>
      <c r="AM884" s="28"/>
      <c r="AN884" s="28"/>
      <c r="AO884" s="28"/>
    </row>
    <row r="885" spans="1:41" ht="15.75" customHeight="1" x14ac:dyDescent="0.45">
      <c r="A885" s="28"/>
      <c r="B885" s="28"/>
      <c r="C885" s="28"/>
      <c r="D885" s="28"/>
      <c r="E885" s="28"/>
      <c r="F885" s="28"/>
      <c r="G885" s="28"/>
      <c r="H885" s="28"/>
      <c r="I885" s="29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  <c r="AA885" s="28"/>
      <c r="AB885" s="28"/>
      <c r="AC885" s="28"/>
      <c r="AD885" s="28"/>
      <c r="AE885" s="28"/>
      <c r="AF885" s="28"/>
      <c r="AG885" s="28"/>
      <c r="AH885" s="28"/>
      <c r="AI885" s="28"/>
      <c r="AJ885" s="28"/>
      <c r="AK885" s="28"/>
      <c r="AL885" s="28"/>
      <c r="AM885" s="28"/>
      <c r="AN885" s="28"/>
      <c r="AO885" s="28"/>
    </row>
    <row r="886" spans="1:41" ht="15.75" customHeight="1" x14ac:dyDescent="0.45">
      <c r="A886" s="28"/>
      <c r="B886" s="28"/>
      <c r="C886" s="28"/>
      <c r="D886" s="28"/>
      <c r="E886" s="28"/>
      <c r="F886" s="28"/>
      <c r="G886" s="28"/>
      <c r="H886" s="28"/>
      <c r="I886" s="29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  <c r="AA886" s="28"/>
      <c r="AB886" s="28"/>
      <c r="AC886" s="28"/>
      <c r="AD886" s="28"/>
      <c r="AE886" s="28"/>
      <c r="AF886" s="28"/>
      <c r="AG886" s="28"/>
      <c r="AH886" s="28"/>
      <c r="AI886" s="28"/>
      <c r="AJ886" s="28"/>
      <c r="AK886" s="28"/>
      <c r="AL886" s="28"/>
      <c r="AM886" s="28"/>
      <c r="AN886" s="28"/>
      <c r="AO886" s="28"/>
    </row>
    <row r="887" spans="1:41" ht="15.75" customHeight="1" x14ac:dyDescent="0.45">
      <c r="A887" s="28"/>
      <c r="B887" s="28"/>
      <c r="C887" s="28"/>
      <c r="D887" s="28"/>
      <c r="E887" s="28"/>
      <c r="F887" s="28"/>
      <c r="G887" s="28"/>
      <c r="H887" s="28"/>
      <c r="I887" s="29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  <c r="AA887" s="28"/>
      <c r="AB887" s="28"/>
      <c r="AC887" s="28"/>
      <c r="AD887" s="28"/>
      <c r="AE887" s="28"/>
      <c r="AF887" s="28"/>
      <c r="AG887" s="28"/>
      <c r="AH887" s="28"/>
      <c r="AI887" s="28"/>
      <c r="AJ887" s="28"/>
      <c r="AK887" s="28"/>
      <c r="AL887" s="28"/>
      <c r="AM887" s="28"/>
      <c r="AN887" s="28"/>
      <c r="AO887" s="28"/>
    </row>
    <row r="888" spans="1:41" ht="15.75" customHeight="1" x14ac:dyDescent="0.45">
      <c r="A888" s="28"/>
      <c r="B888" s="28"/>
      <c r="C888" s="28"/>
      <c r="D888" s="28"/>
      <c r="E888" s="28"/>
      <c r="F888" s="28"/>
      <c r="G888" s="28"/>
      <c r="H888" s="28"/>
      <c r="I888" s="29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  <c r="AA888" s="28"/>
      <c r="AB888" s="28"/>
      <c r="AC888" s="28"/>
      <c r="AD888" s="28"/>
      <c r="AE888" s="28"/>
      <c r="AF888" s="28"/>
      <c r="AG888" s="28"/>
      <c r="AH888" s="28"/>
      <c r="AI888" s="28"/>
      <c r="AJ888" s="28"/>
      <c r="AK888" s="28"/>
      <c r="AL888" s="28"/>
      <c r="AM888" s="28"/>
      <c r="AN888" s="28"/>
      <c r="AO888" s="28"/>
    </row>
    <row r="889" spans="1:41" ht="15.75" customHeight="1" x14ac:dyDescent="0.45">
      <c r="A889" s="28"/>
      <c r="B889" s="28"/>
      <c r="C889" s="28"/>
      <c r="D889" s="28"/>
      <c r="E889" s="28"/>
      <c r="F889" s="28"/>
      <c r="G889" s="28"/>
      <c r="H889" s="28"/>
      <c r="I889" s="29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  <c r="AA889" s="28"/>
      <c r="AB889" s="28"/>
      <c r="AC889" s="28"/>
      <c r="AD889" s="28"/>
      <c r="AE889" s="28"/>
      <c r="AF889" s="28"/>
      <c r="AG889" s="28"/>
      <c r="AH889" s="28"/>
      <c r="AI889" s="28"/>
      <c r="AJ889" s="28"/>
      <c r="AK889" s="28"/>
      <c r="AL889" s="28"/>
      <c r="AM889" s="28"/>
      <c r="AN889" s="28"/>
      <c r="AO889" s="28"/>
    </row>
    <row r="890" spans="1:41" ht="15.75" customHeight="1" x14ac:dyDescent="0.45">
      <c r="A890" s="28"/>
      <c r="B890" s="28"/>
      <c r="C890" s="28"/>
      <c r="D890" s="28"/>
      <c r="E890" s="28"/>
      <c r="F890" s="28"/>
      <c r="G890" s="28"/>
      <c r="H890" s="28"/>
      <c r="I890" s="29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  <c r="AA890" s="28"/>
      <c r="AB890" s="28"/>
      <c r="AC890" s="28"/>
      <c r="AD890" s="28"/>
      <c r="AE890" s="28"/>
      <c r="AF890" s="28"/>
      <c r="AG890" s="28"/>
      <c r="AH890" s="28"/>
      <c r="AI890" s="28"/>
      <c r="AJ890" s="28"/>
      <c r="AK890" s="28"/>
      <c r="AL890" s="28"/>
      <c r="AM890" s="28"/>
      <c r="AN890" s="28"/>
      <c r="AO890" s="28"/>
    </row>
    <row r="891" spans="1:41" ht="15.75" customHeight="1" x14ac:dyDescent="0.45">
      <c r="A891" s="28"/>
      <c r="B891" s="28"/>
      <c r="C891" s="28"/>
      <c r="D891" s="28"/>
      <c r="E891" s="28"/>
      <c r="F891" s="28"/>
      <c r="G891" s="28"/>
      <c r="H891" s="28"/>
      <c r="I891" s="29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  <c r="AA891" s="28"/>
      <c r="AB891" s="28"/>
      <c r="AC891" s="28"/>
      <c r="AD891" s="28"/>
      <c r="AE891" s="28"/>
      <c r="AF891" s="28"/>
      <c r="AG891" s="28"/>
      <c r="AH891" s="28"/>
      <c r="AI891" s="28"/>
      <c r="AJ891" s="28"/>
      <c r="AK891" s="28"/>
      <c r="AL891" s="28"/>
      <c r="AM891" s="28"/>
      <c r="AN891" s="28"/>
      <c r="AO891" s="28"/>
    </row>
    <row r="892" spans="1:41" ht="15.75" customHeight="1" x14ac:dyDescent="0.45">
      <c r="A892" s="28"/>
      <c r="B892" s="28"/>
      <c r="C892" s="28"/>
      <c r="D892" s="28"/>
      <c r="E892" s="28"/>
      <c r="F892" s="28"/>
      <c r="G892" s="28"/>
      <c r="H892" s="28"/>
      <c r="I892" s="29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  <c r="AA892" s="28"/>
      <c r="AB892" s="28"/>
      <c r="AC892" s="28"/>
      <c r="AD892" s="28"/>
      <c r="AE892" s="28"/>
      <c r="AF892" s="28"/>
      <c r="AG892" s="28"/>
      <c r="AH892" s="28"/>
      <c r="AI892" s="28"/>
      <c r="AJ892" s="28"/>
      <c r="AK892" s="28"/>
      <c r="AL892" s="28"/>
      <c r="AM892" s="28"/>
      <c r="AN892" s="28"/>
      <c r="AO892" s="28"/>
    </row>
    <row r="893" spans="1:41" ht="15.75" customHeight="1" x14ac:dyDescent="0.45">
      <c r="A893" s="28"/>
      <c r="B893" s="28"/>
      <c r="C893" s="28"/>
      <c r="D893" s="28"/>
      <c r="E893" s="28"/>
      <c r="F893" s="28"/>
      <c r="G893" s="28"/>
      <c r="H893" s="28"/>
      <c r="I893" s="29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  <c r="AA893" s="28"/>
      <c r="AB893" s="28"/>
      <c r="AC893" s="28"/>
      <c r="AD893" s="28"/>
      <c r="AE893" s="28"/>
      <c r="AF893" s="28"/>
      <c r="AG893" s="28"/>
      <c r="AH893" s="28"/>
      <c r="AI893" s="28"/>
      <c r="AJ893" s="28"/>
      <c r="AK893" s="28"/>
      <c r="AL893" s="28"/>
      <c r="AM893" s="28"/>
      <c r="AN893" s="28"/>
      <c r="AO893" s="28"/>
    </row>
    <row r="894" spans="1:41" ht="15.75" customHeight="1" x14ac:dyDescent="0.45">
      <c r="A894" s="28"/>
      <c r="B894" s="28"/>
      <c r="C894" s="28"/>
      <c r="D894" s="28"/>
      <c r="E894" s="28"/>
      <c r="F894" s="28"/>
      <c r="G894" s="28"/>
      <c r="H894" s="28"/>
      <c r="I894" s="29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  <c r="AA894" s="28"/>
      <c r="AB894" s="28"/>
      <c r="AC894" s="28"/>
      <c r="AD894" s="28"/>
      <c r="AE894" s="28"/>
      <c r="AF894" s="28"/>
      <c r="AG894" s="28"/>
      <c r="AH894" s="28"/>
      <c r="AI894" s="28"/>
      <c r="AJ894" s="28"/>
      <c r="AK894" s="28"/>
      <c r="AL894" s="28"/>
      <c r="AM894" s="28"/>
      <c r="AN894" s="28"/>
      <c r="AO894" s="28"/>
    </row>
    <row r="895" spans="1:41" ht="15.75" customHeight="1" x14ac:dyDescent="0.45">
      <c r="A895" s="28"/>
      <c r="B895" s="28"/>
      <c r="C895" s="28"/>
      <c r="D895" s="28"/>
      <c r="E895" s="28"/>
      <c r="F895" s="28"/>
      <c r="G895" s="28"/>
      <c r="H895" s="28"/>
      <c r="I895" s="29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  <c r="AA895" s="28"/>
      <c r="AB895" s="28"/>
      <c r="AC895" s="28"/>
      <c r="AD895" s="28"/>
      <c r="AE895" s="28"/>
      <c r="AF895" s="28"/>
      <c r="AG895" s="28"/>
      <c r="AH895" s="28"/>
      <c r="AI895" s="28"/>
      <c r="AJ895" s="28"/>
      <c r="AK895" s="28"/>
      <c r="AL895" s="28"/>
      <c r="AM895" s="28"/>
      <c r="AN895" s="28"/>
      <c r="AO895" s="28"/>
    </row>
    <row r="896" spans="1:41" ht="15.75" customHeight="1" x14ac:dyDescent="0.45">
      <c r="A896" s="28"/>
      <c r="B896" s="28"/>
      <c r="C896" s="28"/>
      <c r="D896" s="28"/>
      <c r="E896" s="28"/>
      <c r="F896" s="28"/>
      <c r="G896" s="28"/>
      <c r="H896" s="28"/>
      <c r="I896" s="29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  <c r="AA896" s="28"/>
      <c r="AB896" s="28"/>
      <c r="AC896" s="28"/>
      <c r="AD896" s="28"/>
      <c r="AE896" s="28"/>
      <c r="AF896" s="28"/>
      <c r="AG896" s="28"/>
      <c r="AH896" s="28"/>
      <c r="AI896" s="28"/>
      <c r="AJ896" s="28"/>
      <c r="AK896" s="28"/>
      <c r="AL896" s="28"/>
      <c r="AM896" s="28"/>
      <c r="AN896" s="28"/>
      <c r="AO896" s="28"/>
    </row>
    <row r="897" spans="1:41" ht="15.75" customHeight="1" x14ac:dyDescent="0.45">
      <c r="A897" s="28"/>
      <c r="B897" s="28"/>
      <c r="C897" s="28"/>
      <c r="D897" s="28"/>
      <c r="E897" s="28"/>
      <c r="F897" s="28"/>
      <c r="G897" s="28"/>
      <c r="H897" s="28"/>
      <c r="I897" s="29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  <c r="AA897" s="28"/>
      <c r="AB897" s="28"/>
      <c r="AC897" s="28"/>
      <c r="AD897" s="28"/>
      <c r="AE897" s="28"/>
      <c r="AF897" s="28"/>
      <c r="AG897" s="28"/>
      <c r="AH897" s="28"/>
      <c r="AI897" s="28"/>
      <c r="AJ897" s="28"/>
      <c r="AK897" s="28"/>
      <c r="AL897" s="28"/>
      <c r="AM897" s="28"/>
      <c r="AN897" s="28"/>
      <c r="AO897" s="28"/>
    </row>
    <row r="898" spans="1:41" ht="15.75" customHeight="1" x14ac:dyDescent="0.45">
      <c r="A898" s="28"/>
      <c r="B898" s="28"/>
      <c r="C898" s="28"/>
      <c r="D898" s="28"/>
      <c r="E898" s="28"/>
      <c r="F898" s="28"/>
      <c r="G898" s="28"/>
      <c r="H898" s="28"/>
      <c r="I898" s="29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  <c r="AA898" s="28"/>
      <c r="AB898" s="28"/>
      <c r="AC898" s="28"/>
      <c r="AD898" s="28"/>
      <c r="AE898" s="28"/>
      <c r="AF898" s="28"/>
      <c r="AG898" s="28"/>
      <c r="AH898" s="28"/>
      <c r="AI898" s="28"/>
      <c r="AJ898" s="28"/>
      <c r="AK898" s="28"/>
      <c r="AL898" s="28"/>
      <c r="AM898" s="28"/>
      <c r="AN898" s="28"/>
      <c r="AO898" s="28"/>
    </row>
    <row r="899" spans="1:41" ht="15.75" customHeight="1" x14ac:dyDescent="0.45">
      <c r="A899" s="28"/>
      <c r="B899" s="28"/>
      <c r="C899" s="28"/>
      <c r="D899" s="28"/>
      <c r="E899" s="28"/>
      <c r="F899" s="28"/>
      <c r="G899" s="28"/>
      <c r="H899" s="28"/>
      <c r="I899" s="29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  <c r="AA899" s="28"/>
      <c r="AB899" s="28"/>
      <c r="AC899" s="28"/>
      <c r="AD899" s="28"/>
      <c r="AE899" s="28"/>
      <c r="AF899" s="28"/>
      <c r="AG899" s="28"/>
      <c r="AH899" s="28"/>
      <c r="AI899" s="28"/>
      <c r="AJ899" s="28"/>
      <c r="AK899" s="28"/>
      <c r="AL899" s="28"/>
      <c r="AM899" s="28"/>
      <c r="AN899" s="28"/>
      <c r="AO899" s="28"/>
    </row>
    <row r="900" spans="1:41" ht="15.75" customHeight="1" x14ac:dyDescent="0.45">
      <c r="A900" s="28"/>
      <c r="B900" s="28"/>
      <c r="C900" s="28"/>
      <c r="D900" s="28"/>
      <c r="E900" s="28"/>
      <c r="F900" s="28"/>
      <c r="G900" s="28"/>
      <c r="H900" s="28"/>
      <c r="I900" s="29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  <c r="AA900" s="28"/>
      <c r="AB900" s="28"/>
      <c r="AC900" s="28"/>
      <c r="AD900" s="28"/>
      <c r="AE900" s="28"/>
      <c r="AF900" s="28"/>
      <c r="AG900" s="28"/>
      <c r="AH900" s="28"/>
      <c r="AI900" s="28"/>
      <c r="AJ900" s="28"/>
      <c r="AK900" s="28"/>
      <c r="AL900" s="28"/>
      <c r="AM900" s="28"/>
      <c r="AN900" s="28"/>
      <c r="AO900" s="28"/>
    </row>
    <row r="901" spans="1:41" ht="15.75" customHeight="1" x14ac:dyDescent="0.45">
      <c r="A901" s="28"/>
      <c r="B901" s="28"/>
      <c r="C901" s="28"/>
      <c r="D901" s="28"/>
      <c r="E901" s="28"/>
      <c r="F901" s="28"/>
      <c r="G901" s="28"/>
      <c r="H901" s="28"/>
      <c r="I901" s="29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  <c r="AA901" s="28"/>
      <c r="AB901" s="28"/>
      <c r="AC901" s="28"/>
      <c r="AD901" s="28"/>
      <c r="AE901" s="28"/>
      <c r="AF901" s="28"/>
      <c r="AG901" s="28"/>
      <c r="AH901" s="28"/>
      <c r="AI901" s="28"/>
      <c r="AJ901" s="28"/>
      <c r="AK901" s="28"/>
      <c r="AL901" s="28"/>
      <c r="AM901" s="28"/>
      <c r="AN901" s="28"/>
      <c r="AO901" s="28"/>
    </row>
    <row r="902" spans="1:41" ht="15.75" customHeight="1" x14ac:dyDescent="0.45">
      <c r="A902" s="28"/>
      <c r="B902" s="28"/>
      <c r="C902" s="28"/>
      <c r="D902" s="28"/>
      <c r="E902" s="28"/>
      <c r="F902" s="28"/>
      <c r="G902" s="28"/>
      <c r="H902" s="28"/>
      <c r="I902" s="29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  <c r="AA902" s="28"/>
      <c r="AB902" s="28"/>
      <c r="AC902" s="28"/>
      <c r="AD902" s="28"/>
      <c r="AE902" s="28"/>
      <c r="AF902" s="28"/>
      <c r="AG902" s="28"/>
      <c r="AH902" s="28"/>
      <c r="AI902" s="28"/>
      <c r="AJ902" s="28"/>
      <c r="AK902" s="28"/>
      <c r="AL902" s="28"/>
      <c r="AM902" s="28"/>
      <c r="AN902" s="28"/>
      <c r="AO902" s="28"/>
    </row>
    <row r="903" spans="1:41" ht="15.75" customHeight="1" x14ac:dyDescent="0.45">
      <c r="A903" s="28"/>
      <c r="B903" s="28"/>
      <c r="C903" s="28"/>
      <c r="D903" s="28"/>
      <c r="E903" s="28"/>
      <c r="F903" s="28"/>
      <c r="G903" s="28"/>
      <c r="H903" s="28"/>
      <c r="I903" s="29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  <c r="AA903" s="28"/>
      <c r="AB903" s="28"/>
      <c r="AC903" s="28"/>
      <c r="AD903" s="28"/>
      <c r="AE903" s="28"/>
      <c r="AF903" s="28"/>
      <c r="AG903" s="28"/>
      <c r="AH903" s="28"/>
      <c r="AI903" s="28"/>
      <c r="AJ903" s="28"/>
      <c r="AK903" s="28"/>
      <c r="AL903" s="28"/>
      <c r="AM903" s="28"/>
      <c r="AN903" s="28"/>
      <c r="AO903" s="28"/>
    </row>
    <row r="904" spans="1:41" ht="15.75" customHeight="1" x14ac:dyDescent="0.45">
      <c r="A904" s="28"/>
      <c r="B904" s="28"/>
      <c r="C904" s="28"/>
      <c r="D904" s="28"/>
      <c r="E904" s="28"/>
      <c r="F904" s="28"/>
      <c r="G904" s="28"/>
      <c r="H904" s="28"/>
      <c r="I904" s="29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  <c r="AA904" s="28"/>
      <c r="AB904" s="28"/>
      <c r="AC904" s="28"/>
      <c r="AD904" s="28"/>
      <c r="AE904" s="28"/>
      <c r="AF904" s="28"/>
      <c r="AG904" s="28"/>
      <c r="AH904" s="28"/>
      <c r="AI904" s="28"/>
      <c r="AJ904" s="28"/>
      <c r="AK904" s="28"/>
      <c r="AL904" s="28"/>
      <c r="AM904" s="28"/>
      <c r="AN904" s="28"/>
      <c r="AO904" s="28"/>
    </row>
    <row r="905" spans="1:41" ht="15.75" customHeight="1" x14ac:dyDescent="0.45">
      <c r="A905" s="28"/>
      <c r="B905" s="28"/>
      <c r="C905" s="28"/>
      <c r="D905" s="28"/>
      <c r="E905" s="28"/>
      <c r="F905" s="28"/>
      <c r="G905" s="28"/>
      <c r="H905" s="28"/>
      <c r="I905" s="29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  <c r="AA905" s="28"/>
      <c r="AB905" s="28"/>
      <c r="AC905" s="28"/>
      <c r="AD905" s="28"/>
      <c r="AE905" s="28"/>
      <c r="AF905" s="28"/>
      <c r="AG905" s="28"/>
      <c r="AH905" s="28"/>
      <c r="AI905" s="28"/>
      <c r="AJ905" s="28"/>
      <c r="AK905" s="28"/>
      <c r="AL905" s="28"/>
      <c r="AM905" s="28"/>
      <c r="AN905" s="28"/>
      <c r="AO905" s="28"/>
    </row>
    <row r="906" spans="1:41" ht="15.75" customHeight="1" x14ac:dyDescent="0.45">
      <c r="A906" s="28"/>
      <c r="B906" s="28"/>
      <c r="C906" s="28"/>
      <c r="D906" s="28"/>
      <c r="E906" s="28"/>
      <c r="F906" s="28"/>
      <c r="G906" s="28"/>
      <c r="H906" s="28"/>
      <c r="I906" s="29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/>
      <c r="AM906" s="28"/>
      <c r="AN906" s="28"/>
      <c r="AO906" s="28"/>
    </row>
    <row r="907" spans="1:41" ht="15.75" customHeight="1" x14ac:dyDescent="0.45">
      <c r="A907" s="28"/>
      <c r="B907" s="28"/>
      <c r="C907" s="28"/>
      <c r="D907" s="28"/>
      <c r="E907" s="28"/>
      <c r="F907" s="28"/>
      <c r="G907" s="28"/>
      <c r="H907" s="28"/>
      <c r="I907" s="29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  <c r="AM907" s="28"/>
      <c r="AN907" s="28"/>
      <c r="AO907" s="28"/>
    </row>
    <row r="908" spans="1:41" ht="15.75" customHeight="1" x14ac:dyDescent="0.45">
      <c r="A908" s="28"/>
      <c r="B908" s="28"/>
      <c r="C908" s="28"/>
      <c r="D908" s="28"/>
      <c r="E908" s="28"/>
      <c r="F908" s="28"/>
      <c r="G908" s="28"/>
      <c r="H908" s="28"/>
      <c r="I908" s="29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  <c r="AA908" s="28"/>
      <c r="AB908" s="28"/>
      <c r="AC908" s="28"/>
      <c r="AD908" s="28"/>
      <c r="AE908" s="28"/>
      <c r="AF908" s="28"/>
      <c r="AG908" s="28"/>
      <c r="AH908" s="28"/>
      <c r="AI908" s="28"/>
      <c r="AJ908" s="28"/>
      <c r="AK908" s="28"/>
      <c r="AL908" s="28"/>
      <c r="AM908" s="28"/>
      <c r="AN908" s="28"/>
      <c r="AO908" s="28"/>
    </row>
    <row r="909" spans="1:41" ht="15.75" customHeight="1" x14ac:dyDescent="0.45">
      <c r="A909" s="28"/>
      <c r="B909" s="28"/>
      <c r="C909" s="28"/>
      <c r="D909" s="28"/>
      <c r="E909" s="28"/>
      <c r="F909" s="28"/>
      <c r="G909" s="28"/>
      <c r="H909" s="28"/>
      <c r="I909" s="29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  <c r="AA909" s="28"/>
      <c r="AB909" s="28"/>
      <c r="AC909" s="28"/>
      <c r="AD909" s="28"/>
      <c r="AE909" s="28"/>
      <c r="AF909" s="28"/>
      <c r="AG909" s="28"/>
      <c r="AH909" s="28"/>
      <c r="AI909" s="28"/>
      <c r="AJ909" s="28"/>
      <c r="AK909" s="28"/>
      <c r="AL909" s="28"/>
      <c r="AM909" s="28"/>
      <c r="AN909" s="28"/>
      <c r="AO909" s="28"/>
    </row>
    <row r="910" spans="1:41" ht="15.75" customHeight="1" x14ac:dyDescent="0.45">
      <c r="A910" s="28"/>
      <c r="B910" s="28"/>
      <c r="C910" s="28"/>
      <c r="D910" s="28"/>
      <c r="E910" s="28"/>
      <c r="F910" s="28"/>
      <c r="G910" s="28"/>
      <c r="H910" s="28"/>
      <c r="I910" s="29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  <c r="AA910" s="28"/>
      <c r="AB910" s="28"/>
      <c r="AC910" s="28"/>
      <c r="AD910" s="28"/>
      <c r="AE910" s="28"/>
      <c r="AF910" s="28"/>
      <c r="AG910" s="28"/>
      <c r="AH910" s="28"/>
      <c r="AI910" s="28"/>
      <c r="AJ910" s="28"/>
      <c r="AK910" s="28"/>
      <c r="AL910" s="28"/>
      <c r="AM910" s="28"/>
      <c r="AN910" s="28"/>
      <c r="AO910" s="28"/>
    </row>
    <row r="911" spans="1:41" ht="15.75" customHeight="1" x14ac:dyDescent="0.45">
      <c r="A911" s="28"/>
      <c r="B911" s="28"/>
      <c r="C911" s="28"/>
      <c r="D911" s="28"/>
      <c r="E911" s="28"/>
      <c r="F911" s="28"/>
      <c r="G911" s="28"/>
      <c r="H911" s="28"/>
      <c r="I911" s="29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  <c r="AA911" s="28"/>
      <c r="AB911" s="28"/>
      <c r="AC911" s="28"/>
      <c r="AD911" s="28"/>
      <c r="AE911" s="28"/>
      <c r="AF911" s="28"/>
      <c r="AG911" s="28"/>
      <c r="AH911" s="28"/>
      <c r="AI911" s="28"/>
      <c r="AJ911" s="28"/>
      <c r="AK911" s="28"/>
      <c r="AL911" s="28"/>
      <c r="AM911" s="28"/>
      <c r="AN911" s="28"/>
      <c r="AO911" s="28"/>
    </row>
    <row r="912" spans="1:41" ht="15.75" customHeight="1" x14ac:dyDescent="0.45">
      <c r="A912" s="28"/>
      <c r="B912" s="28"/>
      <c r="C912" s="28"/>
      <c r="D912" s="28"/>
      <c r="E912" s="28"/>
      <c r="F912" s="28"/>
      <c r="G912" s="28"/>
      <c r="H912" s="28"/>
      <c r="I912" s="29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  <c r="AA912" s="28"/>
      <c r="AB912" s="28"/>
      <c r="AC912" s="28"/>
      <c r="AD912" s="28"/>
      <c r="AE912" s="28"/>
      <c r="AF912" s="28"/>
      <c r="AG912" s="28"/>
      <c r="AH912" s="28"/>
      <c r="AI912" s="28"/>
      <c r="AJ912" s="28"/>
      <c r="AK912" s="28"/>
      <c r="AL912" s="28"/>
      <c r="AM912" s="28"/>
      <c r="AN912" s="28"/>
      <c r="AO912" s="28"/>
    </row>
    <row r="913" spans="1:41" ht="15.75" customHeight="1" x14ac:dyDescent="0.45">
      <c r="A913" s="28"/>
      <c r="B913" s="28"/>
      <c r="C913" s="28"/>
      <c r="D913" s="28"/>
      <c r="E913" s="28"/>
      <c r="F913" s="28"/>
      <c r="G913" s="28"/>
      <c r="H913" s="28"/>
      <c r="I913" s="29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  <c r="AA913" s="28"/>
      <c r="AB913" s="28"/>
      <c r="AC913" s="28"/>
      <c r="AD913" s="28"/>
      <c r="AE913" s="28"/>
      <c r="AF913" s="28"/>
      <c r="AG913" s="28"/>
      <c r="AH913" s="28"/>
      <c r="AI913" s="28"/>
      <c r="AJ913" s="28"/>
      <c r="AK913" s="28"/>
      <c r="AL913" s="28"/>
      <c r="AM913" s="28"/>
      <c r="AN913" s="28"/>
      <c r="AO913" s="28"/>
    </row>
    <row r="914" spans="1:41" ht="15.75" customHeight="1" x14ac:dyDescent="0.45">
      <c r="A914" s="28"/>
      <c r="B914" s="28"/>
      <c r="C914" s="28"/>
      <c r="D914" s="28"/>
      <c r="E914" s="28"/>
      <c r="F914" s="28"/>
      <c r="G914" s="28"/>
      <c r="H914" s="28"/>
      <c r="I914" s="29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  <c r="AA914" s="28"/>
      <c r="AB914" s="28"/>
      <c r="AC914" s="28"/>
      <c r="AD914" s="28"/>
      <c r="AE914" s="28"/>
      <c r="AF914" s="28"/>
      <c r="AG914" s="28"/>
      <c r="AH914" s="28"/>
      <c r="AI914" s="28"/>
      <c r="AJ914" s="28"/>
      <c r="AK914" s="28"/>
      <c r="AL914" s="28"/>
      <c r="AM914" s="28"/>
      <c r="AN914" s="28"/>
      <c r="AO914" s="28"/>
    </row>
    <row r="915" spans="1:41" ht="15.75" customHeight="1" x14ac:dyDescent="0.45">
      <c r="A915" s="28"/>
      <c r="B915" s="28"/>
      <c r="C915" s="28"/>
      <c r="D915" s="28"/>
      <c r="E915" s="28"/>
      <c r="F915" s="28"/>
      <c r="G915" s="28"/>
      <c r="H915" s="28"/>
      <c r="I915" s="29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  <c r="AA915" s="28"/>
      <c r="AB915" s="28"/>
      <c r="AC915" s="28"/>
      <c r="AD915" s="28"/>
      <c r="AE915" s="28"/>
      <c r="AF915" s="28"/>
      <c r="AG915" s="28"/>
      <c r="AH915" s="28"/>
      <c r="AI915" s="28"/>
      <c r="AJ915" s="28"/>
      <c r="AK915" s="28"/>
      <c r="AL915" s="28"/>
      <c r="AM915" s="28"/>
      <c r="AN915" s="28"/>
      <c r="AO915" s="28"/>
    </row>
    <row r="916" spans="1:41" ht="15.75" customHeight="1" x14ac:dyDescent="0.45">
      <c r="A916" s="28"/>
      <c r="B916" s="28"/>
      <c r="C916" s="28"/>
      <c r="D916" s="28"/>
      <c r="E916" s="28"/>
      <c r="F916" s="28"/>
      <c r="G916" s="28"/>
      <c r="H916" s="28"/>
      <c r="I916" s="29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  <c r="AA916" s="28"/>
      <c r="AB916" s="28"/>
      <c r="AC916" s="28"/>
      <c r="AD916" s="28"/>
      <c r="AE916" s="28"/>
      <c r="AF916" s="28"/>
      <c r="AG916" s="28"/>
      <c r="AH916" s="28"/>
      <c r="AI916" s="28"/>
      <c r="AJ916" s="28"/>
      <c r="AK916" s="28"/>
      <c r="AL916" s="28"/>
      <c r="AM916" s="28"/>
      <c r="AN916" s="28"/>
      <c r="AO916" s="28"/>
    </row>
    <row r="917" spans="1:41" ht="15.75" customHeight="1" x14ac:dyDescent="0.45">
      <c r="A917" s="28"/>
      <c r="B917" s="28"/>
      <c r="C917" s="28"/>
      <c r="D917" s="28"/>
      <c r="E917" s="28"/>
      <c r="F917" s="28"/>
      <c r="G917" s="28"/>
      <c r="H917" s="28"/>
      <c r="I917" s="29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  <c r="AA917" s="28"/>
      <c r="AB917" s="28"/>
      <c r="AC917" s="28"/>
      <c r="AD917" s="28"/>
      <c r="AE917" s="28"/>
      <c r="AF917" s="28"/>
      <c r="AG917" s="28"/>
      <c r="AH917" s="28"/>
      <c r="AI917" s="28"/>
      <c r="AJ917" s="28"/>
      <c r="AK917" s="28"/>
      <c r="AL917" s="28"/>
      <c r="AM917" s="28"/>
      <c r="AN917" s="28"/>
      <c r="AO917" s="28"/>
    </row>
    <row r="918" spans="1:41" ht="15.75" customHeight="1" x14ac:dyDescent="0.45">
      <c r="A918" s="28"/>
      <c r="B918" s="28"/>
      <c r="C918" s="28"/>
      <c r="D918" s="28"/>
      <c r="E918" s="28"/>
      <c r="F918" s="28"/>
      <c r="G918" s="28"/>
      <c r="H918" s="28"/>
      <c r="I918" s="29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  <c r="AA918" s="28"/>
      <c r="AB918" s="28"/>
      <c r="AC918" s="28"/>
      <c r="AD918" s="28"/>
      <c r="AE918" s="28"/>
      <c r="AF918" s="28"/>
      <c r="AG918" s="28"/>
      <c r="AH918" s="28"/>
      <c r="AI918" s="28"/>
      <c r="AJ918" s="28"/>
      <c r="AK918" s="28"/>
      <c r="AL918" s="28"/>
      <c r="AM918" s="28"/>
      <c r="AN918" s="28"/>
      <c r="AO918" s="28"/>
    </row>
    <row r="919" spans="1:41" ht="15.75" customHeight="1" x14ac:dyDescent="0.45">
      <c r="A919" s="28"/>
      <c r="B919" s="28"/>
      <c r="C919" s="28"/>
      <c r="D919" s="28"/>
      <c r="E919" s="28"/>
      <c r="F919" s="28"/>
      <c r="G919" s="28"/>
      <c r="H919" s="28"/>
      <c r="I919" s="29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  <c r="AA919" s="28"/>
      <c r="AB919" s="28"/>
      <c r="AC919" s="28"/>
      <c r="AD919" s="28"/>
      <c r="AE919" s="28"/>
      <c r="AF919" s="28"/>
      <c r="AG919" s="28"/>
      <c r="AH919" s="28"/>
      <c r="AI919" s="28"/>
      <c r="AJ919" s="28"/>
      <c r="AK919" s="28"/>
      <c r="AL919" s="28"/>
      <c r="AM919" s="28"/>
      <c r="AN919" s="28"/>
      <c r="AO919" s="28"/>
    </row>
    <row r="920" spans="1:41" ht="15.75" customHeight="1" x14ac:dyDescent="0.45">
      <c r="A920" s="28"/>
      <c r="B920" s="28"/>
      <c r="C920" s="28"/>
      <c r="D920" s="28"/>
      <c r="E920" s="28"/>
      <c r="F920" s="28"/>
      <c r="G920" s="28"/>
      <c r="H920" s="28"/>
      <c r="I920" s="29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  <c r="AA920" s="28"/>
      <c r="AB920" s="28"/>
      <c r="AC920" s="28"/>
      <c r="AD920" s="28"/>
      <c r="AE920" s="28"/>
      <c r="AF920" s="28"/>
      <c r="AG920" s="28"/>
      <c r="AH920" s="28"/>
      <c r="AI920" s="28"/>
      <c r="AJ920" s="28"/>
      <c r="AK920" s="28"/>
      <c r="AL920" s="28"/>
      <c r="AM920" s="28"/>
      <c r="AN920" s="28"/>
      <c r="AO920" s="28"/>
    </row>
    <row r="921" spans="1:41" ht="15.75" customHeight="1" x14ac:dyDescent="0.45">
      <c r="A921" s="28"/>
      <c r="B921" s="28"/>
      <c r="C921" s="28"/>
      <c r="D921" s="28"/>
      <c r="E921" s="28"/>
      <c r="F921" s="28"/>
      <c r="G921" s="28"/>
      <c r="H921" s="28"/>
      <c r="I921" s="29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  <c r="AA921" s="28"/>
      <c r="AB921" s="28"/>
      <c r="AC921" s="28"/>
      <c r="AD921" s="28"/>
      <c r="AE921" s="28"/>
      <c r="AF921" s="28"/>
      <c r="AG921" s="28"/>
      <c r="AH921" s="28"/>
      <c r="AI921" s="28"/>
      <c r="AJ921" s="28"/>
      <c r="AK921" s="28"/>
      <c r="AL921" s="28"/>
      <c r="AM921" s="28"/>
      <c r="AN921" s="28"/>
      <c r="AO921" s="28"/>
    </row>
    <row r="922" spans="1:41" ht="15.75" customHeight="1" x14ac:dyDescent="0.45">
      <c r="A922" s="28"/>
      <c r="B922" s="28"/>
      <c r="C922" s="28"/>
      <c r="D922" s="28"/>
      <c r="E922" s="28"/>
      <c r="F922" s="28"/>
      <c r="G922" s="28"/>
      <c r="H922" s="28"/>
      <c r="I922" s="29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  <c r="AA922" s="28"/>
      <c r="AB922" s="28"/>
      <c r="AC922" s="28"/>
      <c r="AD922" s="28"/>
      <c r="AE922" s="28"/>
      <c r="AF922" s="28"/>
      <c r="AG922" s="28"/>
      <c r="AH922" s="28"/>
      <c r="AI922" s="28"/>
      <c r="AJ922" s="28"/>
      <c r="AK922" s="28"/>
      <c r="AL922" s="28"/>
      <c r="AM922" s="28"/>
      <c r="AN922" s="28"/>
      <c r="AO922" s="28"/>
    </row>
    <row r="923" spans="1:41" ht="15.75" customHeight="1" x14ac:dyDescent="0.45">
      <c r="A923" s="28"/>
      <c r="B923" s="28"/>
      <c r="C923" s="28"/>
      <c r="D923" s="28"/>
      <c r="E923" s="28"/>
      <c r="F923" s="28"/>
      <c r="G923" s="28"/>
      <c r="H923" s="28"/>
      <c r="I923" s="29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  <c r="AA923" s="28"/>
      <c r="AB923" s="28"/>
      <c r="AC923" s="28"/>
      <c r="AD923" s="28"/>
      <c r="AE923" s="28"/>
      <c r="AF923" s="28"/>
      <c r="AG923" s="28"/>
      <c r="AH923" s="28"/>
      <c r="AI923" s="28"/>
      <c r="AJ923" s="28"/>
      <c r="AK923" s="28"/>
      <c r="AL923" s="28"/>
      <c r="AM923" s="28"/>
      <c r="AN923" s="28"/>
      <c r="AO923" s="28"/>
    </row>
    <row r="924" spans="1:41" ht="15.75" customHeight="1" x14ac:dyDescent="0.45">
      <c r="A924" s="28"/>
      <c r="B924" s="28"/>
      <c r="C924" s="28"/>
      <c r="D924" s="28"/>
      <c r="E924" s="28"/>
      <c r="F924" s="28"/>
      <c r="G924" s="28"/>
      <c r="H924" s="28"/>
      <c r="I924" s="29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  <c r="AA924" s="28"/>
      <c r="AB924" s="28"/>
      <c r="AC924" s="28"/>
      <c r="AD924" s="28"/>
      <c r="AE924" s="28"/>
      <c r="AF924" s="28"/>
      <c r="AG924" s="28"/>
      <c r="AH924" s="28"/>
      <c r="AI924" s="28"/>
      <c r="AJ924" s="28"/>
      <c r="AK924" s="28"/>
      <c r="AL924" s="28"/>
      <c r="AM924" s="28"/>
      <c r="AN924" s="28"/>
      <c r="AO924" s="28"/>
    </row>
    <row r="925" spans="1:41" ht="15.75" customHeight="1" x14ac:dyDescent="0.45">
      <c r="A925" s="28"/>
      <c r="B925" s="28"/>
      <c r="C925" s="28"/>
      <c r="D925" s="28"/>
      <c r="E925" s="28"/>
      <c r="F925" s="28"/>
      <c r="G925" s="28"/>
      <c r="H925" s="28"/>
      <c r="I925" s="29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  <c r="AA925" s="28"/>
      <c r="AB925" s="28"/>
      <c r="AC925" s="28"/>
      <c r="AD925" s="28"/>
      <c r="AE925" s="28"/>
      <c r="AF925" s="28"/>
      <c r="AG925" s="28"/>
      <c r="AH925" s="28"/>
      <c r="AI925" s="28"/>
      <c r="AJ925" s="28"/>
      <c r="AK925" s="28"/>
      <c r="AL925" s="28"/>
      <c r="AM925" s="28"/>
      <c r="AN925" s="28"/>
      <c r="AO925" s="28"/>
    </row>
    <row r="926" spans="1:41" ht="15.75" customHeight="1" x14ac:dyDescent="0.45">
      <c r="A926" s="28"/>
      <c r="B926" s="28"/>
      <c r="C926" s="28"/>
      <c r="D926" s="28"/>
      <c r="E926" s="28"/>
      <c r="F926" s="28"/>
      <c r="G926" s="28"/>
      <c r="H926" s="28"/>
      <c r="I926" s="29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  <c r="AA926" s="28"/>
      <c r="AB926" s="28"/>
      <c r="AC926" s="28"/>
      <c r="AD926" s="28"/>
      <c r="AE926" s="28"/>
      <c r="AF926" s="28"/>
      <c r="AG926" s="28"/>
      <c r="AH926" s="28"/>
      <c r="AI926" s="28"/>
      <c r="AJ926" s="28"/>
      <c r="AK926" s="28"/>
      <c r="AL926" s="28"/>
      <c r="AM926" s="28"/>
      <c r="AN926" s="28"/>
      <c r="AO926" s="28"/>
    </row>
    <row r="927" spans="1:41" ht="15.75" customHeight="1" x14ac:dyDescent="0.45">
      <c r="A927" s="28"/>
      <c r="B927" s="28"/>
      <c r="C927" s="28"/>
      <c r="D927" s="28"/>
      <c r="E927" s="28"/>
      <c r="F927" s="28"/>
      <c r="G927" s="28"/>
      <c r="H927" s="28"/>
      <c r="I927" s="29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  <c r="AA927" s="28"/>
      <c r="AB927" s="28"/>
      <c r="AC927" s="28"/>
      <c r="AD927" s="28"/>
      <c r="AE927" s="28"/>
      <c r="AF927" s="28"/>
      <c r="AG927" s="28"/>
      <c r="AH927" s="28"/>
      <c r="AI927" s="28"/>
      <c r="AJ927" s="28"/>
      <c r="AK927" s="28"/>
      <c r="AL927" s="28"/>
      <c r="AM927" s="28"/>
      <c r="AN927" s="28"/>
      <c r="AO927" s="28"/>
    </row>
    <row r="928" spans="1:41" ht="15.75" customHeight="1" x14ac:dyDescent="0.45">
      <c r="A928" s="28"/>
      <c r="B928" s="28"/>
      <c r="C928" s="28"/>
      <c r="D928" s="28"/>
      <c r="E928" s="28"/>
      <c r="F928" s="28"/>
      <c r="G928" s="28"/>
      <c r="H928" s="28"/>
      <c r="I928" s="29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  <c r="AA928" s="28"/>
      <c r="AB928" s="28"/>
      <c r="AC928" s="28"/>
      <c r="AD928" s="28"/>
      <c r="AE928" s="28"/>
      <c r="AF928" s="28"/>
      <c r="AG928" s="28"/>
      <c r="AH928" s="28"/>
      <c r="AI928" s="28"/>
      <c r="AJ928" s="28"/>
      <c r="AK928" s="28"/>
      <c r="AL928" s="28"/>
      <c r="AM928" s="28"/>
      <c r="AN928" s="28"/>
      <c r="AO928" s="28"/>
    </row>
    <row r="929" spans="1:41" ht="15.75" customHeight="1" x14ac:dyDescent="0.45">
      <c r="A929" s="28"/>
      <c r="B929" s="28"/>
      <c r="C929" s="28"/>
      <c r="D929" s="28"/>
      <c r="E929" s="28"/>
      <c r="F929" s="28"/>
      <c r="G929" s="28"/>
      <c r="H929" s="28"/>
      <c r="I929" s="29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  <c r="AA929" s="28"/>
      <c r="AB929" s="28"/>
      <c r="AC929" s="28"/>
      <c r="AD929" s="28"/>
      <c r="AE929" s="28"/>
      <c r="AF929" s="28"/>
      <c r="AG929" s="28"/>
      <c r="AH929" s="28"/>
      <c r="AI929" s="28"/>
      <c r="AJ929" s="28"/>
      <c r="AK929" s="28"/>
      <c r="AL929" s="28"/>
      <c r="AM929" s="28"/>
      <c r="AN929" s="28"/>
      <c r="AO929" s="28"/>
    </row>
    <row r="930" spans="1:41" ht="15.75" customHeight="1" x14ac:dyDescent="0.45">
      <c r="A930" s="28"/>
      <c r="B930" s="28"/>
      <c r="C930" s="28"/>
      <c r="D930" s="28"/>
      <c r="E930" s="28"/>
      <c r="F930" s="28"/>
      <c r="G930" s="28"/>
      <c r="H930" s="28"/>
      <c r="I930" s="29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  <c r="AA930" s="28"/>
      <c r="AB930" s="28"/>
      <c r="AC930" s="28"/>
      <c r="AD930" s="28"/>
      <c r="AE930" s="28"/>
      <c r="AF930" s="28"/>
      <c r="AG930" s="28"/>
      <c r="AH930" s="28"/>
      <c r="AI930" s="28"/>
      <c r="AJ930" s="28"/>
      <c r="AK930" s="28"/>
      <c r="AL930" s="28"/>
      <c r="AM930" s="28"/>
      <c r="AN930" s="28"/>
      <c r="AO930" s="28"/>
    </row>
    <row r="931" spans="1:41" ht="15.75" customHeight="1" x14ac:dyDescent="0.45">
      <c r="A931" s="28"/>
      <c r="B931" s="28"/>
      <c r="C931" s="28"/>
      <c r="D931" s="28"/>
      <c r="E931" s="28"/>
      <c r="F931" s="28"/>
      <c r="G931" s="28"/>
      <c r="H931" s="28"/>
      <c r="I931" s="29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  <c r="AA931" s="28"/>
      <c r="AB931" s="28"/>
      <c r="AC931" s="28"/>
      <c r="AD931" s="28"/>
      <c r="AE931" s="28"/>
      <c r="AF931" s="28"/>
      <c r="AG931" s="28"/>
      <c r="AH931" s="28"/>
      <c r="AI931" s="28"/>
      <c r="AJ931" s="28"/>
      <c r="AK931" s="28"/>
      <c r="AL931" s="28"/>
      <c r="AM931" s="28"/>
      <c r="AN931" s="28"/>
      <c r="AO931" s="28"/>
    </row>
    <row r="932" spans="1:41" ht="15.75" customHeight="1" x14ac:dyDescent="0.45">
      <c r="A932" s="28"/>
      <c r="B932" s="28"/>
      <c r="C932" s="28"/>
      <c r="D932" s="28"/>
      <c r="E932" s="28"/>
      <c r="F932" s="28"/>
      <c r="G932" s="28"/>
      <c r="H932" s="28"/>
      <c r="I932" s="29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  <c r="AA932" s="28"/>
      <c r="AB932" s="28"/>
      <c r="AC932" s="28"/>
      <c r="AD932" s="28"/>
      <c r="AE932" s="28"/>
      <c r="AF932" s="28"/>
      <c r="AG932" s="28"/>
      <c r="AH932" s="28"/>
      <c r="AI932" s="28"/>
      <c r="AJ932" s="28"/>
      <c r="AK932" s="28"/>
      <c r="AL932" s="28"/>
      <c r="AM932" s="28"/>
      <c r="AN932" s="28"/>
      <c r="AO932" s="28"/>
    </row>
    <row r="933" spans="1:41" ht="15.75" customHeight="1" x14ac:dyDescent="0.45">
      <c r="A933" s="28"/>
      <c r="B933" s="28"/>
      <c r="C933" s="28"/>
      <c r="D933" s="28"/>
      <c r="E933" s="28"/>
      <c r="F933" s="28"/>
      <c r="G933" s="28"/>
      <c r="H933" s="28"/>
      <c r="I933" s="29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  <c r="AA933" s="28"/>
      <c r="AB933" s="28"/>
      <c r="AC933" s="28"/>
      <c r="AD933" s="28"/>
      <c r="AE933" s="28"/>
      <c r="AF933" s="28"/>
      <c r="AG933" s="28"/>
      <c r="AH933" s="28"/>
      <c r="AI933" s="28"/>
      <c r="AJ933" s="28"/>
      <c r="AK933" s="28"/>
      <c r="AL933" s="28"/>
      <c r="AM933" s="28"/>
      <c r="AN933" s="28"/>
      <c r="AO933" s="28"/>
    </row>
    <row r="934" spans="1:41" ht="15.75" customHeight="1" x14ac:dyDescent="0.45">
      <c r="A934" s="28"/>
      <c r="B934" s="28"/>
      <c r="C934" s="28"/>
      <c r="D934" s="28"/>
      <c r="E934" s="28"/>
      <c r="F934" s="28"/>
      <c r="G934" s="28"/>
      <c r="H934" s="28"/>
      <c r="I934" s="29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  <c r="AA934" s="28"/>
      <c r="AB934" s="28"/>
      <c r="AC934" s="28"/>
      <c r="AD934" s="28"/>
      <c r="AE934" s="28"/>
      <c r="AF934" s="28"/>
      <c r="AG934" s="28"/>
      <c r="AH934" s="28"/>
      <c r="AI934" s="28"/>
      <c r="AJ934" s="28"/>
      <c r="AK934" s="28"/>
      <c r="AL934" s="28"/>
      <c r="AM934" s="28"/>
      <c r="AN934" s="28"/>
      <c r="AO934" s="28"/>
    </row>
    <row r="935" spans="1:41" ht="15.75" customHeight="1" x14ac:dyDescent="0.45">
      <c r="A935" s="28"/>
      <c r="B935" s="28"/>
      <c r="C935" s="28"/>
      <c r="D935" s="28"/>
      <c r="E935" s="28"/>
      <c r="F935" s="28"/>
      <c r="G935" s="28"/>
      <c r="H935" s="28"/>
      <c r="I935" s="29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  <c r="AA935" s="28"/>
      <c r="AB935" s="28"/>
      <c r="AC935" s="28"/>
      <c r="AD935" s="28"/>
      <c r="AE935" s="28"/>
      <c r="AF935" s="28"/>
      <c r="AG935" s="28"/>
      <c r="AH935" s="28"/>
      <c r="AI935" s="28"/>
      <c r="AJ935" s="28"/>
      <c r="AK935" s="28"/>
      <c r="AL935" s="28"/>
      <c r="AM935" s="28"/>
      <c r="AN935" s="28"/>
      <c r="AO935" s="28"/>
    </row>
    <row r="936" spans="1:41" ht="15.75" customHeight="1" x14ac:dyDescent="0.45">
      <c r="A936" s="28"/>
      <c r="B936" s="28"/>
      <c r="C936" s="28"/>
      <c r="D936" s="28"/>
      <c r="E936" s="28"/>
      <c r="F936" s="28"/>
      <c r="G936" s="28"/>
      <c r="H936" s="28"/>
      <c r="I936" s="29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  <c r="AA936" s="28"/>
      <c r="AB936" s="28"/>
      <c r="AC936" s="28"/>
      <c r="AD936" s="28"/>
      <c r="AE936" s="28"/>
      <c r="AF936" s="28"/>
      <c r="AG936" s="28"/>
      <c r="AH936" s="28"/>
      <c r="AI936" s="28"/>
      <c r="AJ936" s="28"/>
      <c r="AK936" s="28"/>
      <c r="AL936" s="28"/>
      <c r="AM936" s="28"/>
      <c r="AN936" s="28"/>
      <c r="AO936" s="28"/>
    </row>
    <row r="937" spans="1:41" ht="15.75" customHeight="1" x14ac:dyDescent="0.45">
      <c r="A937" s="28"/>
      <c r="B937" s="28"/>
      <c r="C937" s="28"/>
      <c r="D937" s="28"/>
      <c r="E937" s="28"/>
      <c r="F937" s="28"/>
      <c r="G937" s="28"/>
      <c r="H937" s="28"/>
      <c r="I937" s="29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  <c r="AA937" s="28"/>
      <c r="AB937" s="28"/>
      <c r="AC937" s="28"/>
      <c r="AD937" s="28"/>
      <c r="AE937" s="28"/>
      <c r="AF937" s="28"/>
      <c r="AG937" s="28"/>
      <c r="AH937" s="28"/>
      <c r="AI937" s="28"/>
      <c r="AJ937" s="28"/>
      <c r="AK937" s="28"/>
      <c r="AL937" s="28"/>
      <c r="AM937" s="28"/>
      <c r="AN937" s="28"/>
      <c r="AO937" s="28"/>
    </row>
    <row r="938" spans="1:41" ht="15.75" customHeight="1" x14ac:dyDescent="0.45">
      <c r="A938" s="28"/>
      <c r="B938" s="28"/>
      <c r="C938" s="28"/>
      <c r="D938" s="28"/>
      <c r="E938" s="28"/>
      <c r="F938" s="28"/>
      <c r="G938" s="28"/>
      <c r="H938" s="28"/>
      <c r="I938" s="29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  <c r="AA938" s="28"/>
      <c r="AB938" s="28"/>
      <c r="AC938" s="28"/>
      <c r="AD938" s="28"/>
      <c r="AE938" s="28"/>
      <c r="AF938" s="28"/>
      <c r="AG938" s="28"/>
      <c r="AH938" s="28"/>
      <c r="AI938" s="28"/>
      <c r="AJ938" s="28"/>
      <c r="AK938" s="28"/>
      <c r="AL938" s="28"/>
      <c r="AM938" s="28"/>
      <c r="AN938" s="28"/>
      <c r="AO938" s="28"/>
    </row>
    <row r="939" spans="1:41" ht="15.75" customHeight="1" x14ac:dyDescent="0.45">
      <c r="A939" s="28"/>
      <c r="B939" s="28"/>
      <c r="C939" s="28"/>
      <c r="D939" s="28"/>
      <c r="E939" s="28"/>
      <c r="F939" s="28"/>
      <c r="G939" s="28"/>
      <c r="H939" s="28"/>
      <c r="I939" s="29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  <c r="AA939" s="28"/>
      <c r="AB939" s="28"/>
      <c r="AC939" s="28"/>
      <c r="AD939" s="28"/>
      <c r="AE939" s="28"/>
      <c r="AF939" s="28"/>
      <c r="AG939" s="28"/>
      <c r="AH939" s="28"/>
      <c r="AI939" s="28"/>
      <c r="AJ939" s="28"/>
      <c r="AK939" s="28"/>
      <c r="AL939" s="28"/>
      <c r="AM939" s="28"/>
      <c r="AN939" s="28"/>
      <c r="AO939" s="28"/>
    </row>
    <row r="940" spans="1:41" ht="15.75" customHeight="1" x14ac:dyDescent="0.45">
      <c r="A940" s="28"/>
      <c r="B940" s="28"/>
      <c r="C940" s="28"/>
      <c r="D940" s="28"/>
      <c r="E940" s="28"/>
      <c r="F940" s="28"/>
      <c r="G940" s="28"/>
      <c r="H940" s="28"/>
      <c r="I940" s="29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  <c r="AA940" s="28"/>
      <c r="AB940" s="28"/>
      <c r="AC940" s="28"/>
      <c r="AD940" s="28"/>
      <c r="AE940" s="28"/>
      <c r="AF940" s="28"/>
      <c r="AG940" s="28"/>
      <c r="AH940" s="28"/>
      <c r="AI940" s="28"/>
      <c r="AJ940" s="28"/>
      <c r="AK940" s="28"/>
      <c r="AL940" s="28"/>
      <c r="AM940" s="28"/>
      <c r="AN940" s="28"/>
      <c r="AO940" s="28"/>
    </row>
    <row r="941" spans="1:41" ht="15.75" customHeight="1" x14ac:dyDescent="0.45">
      <c r="A941" s="28"/>
      <c r="B941" s="28"/>
      <c r="C941" s="28"/>
      <c r="D941" s="28"/>
      <c r="E941" s="28"/>
      <c r="F941" s="28"/>
      <c r="G941" s="28"/>
      <c r="H941" s="28"/>
      <c r="I941" s="29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  <c r="AA941" s="28"/>
      <c r="AB941" s="28"/>
      <c r="AC941" s="28"/>
      <c r="AD941" s="28"/>
      <c r="AE941" s="28"/>
      <c r="AF941" s="28"/>
      <c r="AG941" s="28"/>
      <c r="AH941" s="28"/>
      <c r="AI941" s="28"/>
      <c r="AJ941" s="28"/>
      <c r="AK941" s="28"/>
      <c r="AL941" s="28"/>
      <c r="AM941" s="28"/>
      <c r="AN941" s="28"/>
      <c r="AO941" s="28"/>
    </row>
    <row r="942" spans="1:41" ht="15.75" customHeight="1" x14ac:dyDescent="0.45">
      <c r="A942" s="28"/>
      <c r="B942" s="28"/>
      <c r="C942" s="28"/>
      <c r="D942" s="28"/>
      <c r="E942" s="28"/>
      <c r="F942" s="28"/>
      <c r="G942" s="28"/>
      <c r="H942" s="28"/>
      <c r="I942" s="29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  <c r="AA942" s="28"/>
      <c r="AB942" s="28"/>
      <c r="AC942" s="28"/>
      <c r="AD942" s="28"/>
      <c r="AE942" s="28"/>
      <c r="AF942" s="28"/>
      <c r="AG942" s="28"/>
      <c r="AH942" s="28"/>
      <c r="AI942" s="28"/>
      <c r="AJ942" s="28"/>
      <c r="AK942" s="28"/>
      <c r="AL942" s="28"/>
      <c r="AM942" s="28"/>
      <c r="AN942" s="28"/>
      <c r="AO942" s="28"/>
    </row>
    <row r="943" spans="1:41" ht="15.75" customHeight="1" x14ac:dyDescent="0.45">
      <c r="A943" s="28"/>
      <c r="B943" s="28"/>
      <c r="C943" s="28"/>
      <c r="D943" s="28"/>
      <c r="E943" s="28"/>
      <c r="F943" s="28"/>
      <c r="G943" s="28"/>
      <c r="H943" s="28"/>
      <c r="I943" s="29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  <c r="AA943" s="28"/>
      <c r="AB943" s="28"/>
      <c r="AC943" s="28"/>
      <c r="AD943" s="28"/>
      <c r="AE943" s="28"/>
      <c r="AF943" s="28"/>
      <c r="AG943" s="28"/>
      <c r="AH943" s="28"/>
      <c r="AI943" s="28"/>
      <c r="AJ943" s="28"/>
      <c r="AK943" s="28"/>
      <c r="AL943" s="28"/>
      <c r="AM943" s="28"/>
      <c r="AN943" s="28"/>
      <c r="AO943" s="28"/>
    </row>
    <row r="944" spans="1:41" ht="15.75" customHeight="1" x14ac:dyDescent="0.45">
      <c r="A944" s="28"/>
      <c r="B944" s="28"/>
      <c r="C944" s="28"/>
      <c r="D944" s="28"/>
      <c r="E944" s="28"/>
      <c r="F944" s="28"/>
      <c r="G944" s="28"/>
      <c r="H944" s="28"/>
      <c r="I944" s="29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  <c r="AA944" s="28"/>
      <c r="AB944" s="28"/>
      <c r="AC944" s="28"/>
      <c r="AD944" s="28"/>
      <c r="AE944" s="28"/>
      <c r="AF944" s="28"/>
      <c r="AG944" s="28"/>
      <c r="AH944" s="28"/>
      <c r="AI944" s="28"/>
      <c r="AJ944" s="28"/>
      <c r="AK944" s="28"/>
      <c r="AL944" s="28"/>
      <c r="AM944" s="28"/>
      <c r="AN944" s="28"/>
      <c r="AO944" s="28"/>
    </row>
    <row r="945" spans="1:41" ht="15.75" customHeight="1" x14ac:dyDescent="0.45">
      <c r="A945" s="28"/>
      <c r="B945" s="28"/>
      <c r="C945" s="28"/>
      <c r="D945" s="28"/>
      <c r="E945" s="28"/>
      <c r="F945" s="28"/>
      <c r="G945" s="28"/>
      <c r="H945" s="28"/>
      <c r="I945" s="29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  <c r="AA945" s="28"/>
      <c r="AB945" s="28"/>
      <c r="AC945" s="28"/>
      <c r="AD945" s="28"/>
      <c r="AE945" s="28"/>
      <c r="AF945" s="28"/>
      <c r="AG945" s="28"/>
      <c r="AH945" s="28"/>
      <c r="AI945" s="28"/>
      <c r="AJ945" s="28"/>
      <c r="AK945" s="28"/>
      <c r="AL945" s="28"/>
      <c r="AM945" s="28"/>
      <c r="AN945" s="28"/>
      <c r="AO945" s="28"/>
    </row>
    <row r="946" spans="1:41" ht="15.75" customHeight="1" x14ac:dyDescent="0.45">
      <c r="A946" s="28"/>
      <c r="B946" s="28"/>
      <c r="C946" s="28"/>
      <c r="D946" s="28"/>
      <c r="E946" s="28"/>
      <c r="F946" s="28"/>
      <c r="G946" s="28"/>
      <c r="H946" s="28"/>
      <c r="I946" s="29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  <c r="AA946" s="28"/>
      <c r="AB946" s="28"/>
      <c r="AC946" s="28"/>
      <c r="AD946" s="28"/>
      <c r="AE946" s="28"/>
      <c r="AF946" s="28"/>
      <c r="AG946" s="28"/>
      <c r="AH946" s="28"/>
      <c r="AI946" s="28"/>
      <c r="AJ946" s="28"/>
      <c r="AK946" s="28"/>
      <c r="AL946" s="28"/>
      <c r="AM946" s="28"/>
      <c r="AN946" s="28"/>
      <c r="AO946" s="28"/>
    </row>
    <row r="947" spans="1:41" ht="15.75" customHeight="1" x14ac:dyDescent="0.45">
      <c r="A947" s="28"/>
      <c r="B947" s="28"/>
      <c r="C947" s="28"/>
      <c r="D947" s="28"/>
      <c r="E947" s="28"/>
      <c r="F947" s="28"/>
      <c r="G947" s="28"/>
      <c r="H947" s="28"/>
      <c r="I947" s="29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  <c r="AA947" s="28"/>
      <c r="AB947" s="28"/>
      <c r="AC947" s="28"/>
      <c r="AD947" s="28"/>
      <c r="AE947" s="28"/>
      <c r="AF947" s="28"/>
      <c r="AG947" s="28"/>
      <c r="AH947" s="28"/>
      <c r="AI947" s="28"/>
      <c r="AJ947" s="28"/>
      <c r="AK947" s="28"/>
      <c r="AL947" s="28"/>
      <c r="AM947" s="28"/>
      <c r="AN947" s="28"/>
      <c r="AO947" s="28"/>
    </row>
    <row r="948" spans="1:41" ht="15.75" customHeight="1" x14ac:dyDescent="0.45">
      <c r="A948" s="28"/>
      <c r="B948" s="28"/>
      <c r="C948" s="28"/>
      <c r="D948" s="28"/>
      <c r="E948" s="28"/>
      <c r="F948" s="28"/>
      <c r="G948" s="28"/>
      <c r="H948" s="28"/>
      <c r="I948" s="29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  <c r="AA948" s="28"/>
      <c r="AB948" s="28"/>
      <c r="AC948" s="28"/>
      <c r="AD948" s="28"/>
      <c r="AE948" s="28"/>
      <c r="AF948" s="28"/>
      <c r="AG948" s="28"/>
      <c r="AH948" s="28"/>
      <c r="AI948" s="28"/>
      <c r="AJ948" s="28"/>
      <c r="AK948" s="28"/>
      <c r="AL948" s="28"/>
      <c r="AM948" s="28"/>
      <c r="AN948" s="28"/>
      <c r="AO948" s="28"/>
    </row>
    <row r="949" spans="1:41" ht="15.75" customHeight="1" x14ac:dyDescent="0.45">
      <c r="A949" s="28"/>
      <c r="B949" s="28"/>
      <c r="C949" s="28"/>
      <c r="D949" s="28"/>
      <c r="E949" s="28"/>
      <c r="F949" s="28"/>
      <c r="G949" s="28"/>
      <c r="H949" s="28"/>
      <c r="I949" s="29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  <c r="AA949" s="28"/>
      <c r="AB949" s="28"/>
      <c r="AC949" s="28"/>
      <c r="AD949" s="28"/>
      <c r="AE949" s="28"/>
      <c r="AF949" s="28"/>
      <c r="AG949" s="28"/>
      <c r="AH949" s="28"/>
      <c r="AI949" s="28"/>
      <c r="AJ949" s="28"/>
      <c r="AK949" s="28"/>
      <c r="AL949" s="28"/>
      <c r="AM949" s="28"/>
      <c r="AN949" s="28"/>
      <c r="AO949" s="28"/>
    </row>
    <row r="950" spans="1:41" ht="15.75" customHeight="1" x14ac:dyDescent="0.45">
      <c r="A950" s="28"/>
      <c r="B950" s="28"/>
      <c r="C950" s="28"/>
      <c r="D950" s="28"/>
      <c r="E950" s="28"/>
      <c r="F950" s="28"/>
      <c r="G950" s="28"/>
      <c r="H950" s="28"/>
      <c r="I950" s="29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  <c r="AA950" s="28"/>
      <c r="AB950" s="28"/>
      <c r="AC950" s="28"/>
      <c r="AD950" s="28"/>
      <c r="AE950" s="28"/>
      <c r="AF950" s="28"/>
      <c r="AG950" s="28"/>
      <c r="AH950" s="28"/>
      <c r="AI950" s="28"/>
      <c r="AJ950" s="28"/>
      <c r="AK950" s="28"/>
      <c r="AL950" s="28"/>
      <c r="AM950" s="28"/>
      <c r="AN950" s="28"/>
      <c r="AO950" s="28"/>
    </row>
    <row r="951" spans="1:41" ht="15.75" customHeight="1" x14ac:dyDescent="0.45">
      <c r="A951" s="28"/>
      <c r="B951" s="28"/>
      <c r="C951" s="28"/>
      <c r="D951" s="28"/>
      <c r="E951" s="28"/>
      <c r="F951" s="28"/>
      <c r="G951" s="28"/>
      <c r="H951" s="28"/>
      <c r="I951" s="29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  <c r="AA951" s="28"/>
      <c r="AB951" s="28"/>
      <c r="AC951" s="28"/>
      <c r="AD951" s="28"/>
      <c r="AE951" s="28"/>
      <c r="AF951" s="28"/>
      <c r="AG951" s="28"/>
      <c r="AH951" s="28"/>
      <c r="AI951" s="28"/>
      <c r="AJ951" s="28"/>
      <c r="AK951" s="28"/>
      <c r="AL951" s="28"/>
      <c r="AM951" s="28"/>
      <c r="AN951" s="28"/>
      <c r="AO951" s="28"/>
    </row>
    <row r="952" spans="1:41" ht="15.75" customHeight="1" x14ac:dyDescent="0.45">
      <c r="A952" s="28"/>
      <c r="B952" s="28"/>
      <c r="C952" s="28"/>
      <c r="D952" s="28"/>
      <c r="E952" s="28"/>
      <c r="F952" s="28"/>
      <c r="G952" s="28"/>
      <c r="H952" s="28"/>
      <c r="I952" s="29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  <c r="AA952" s="28"/>
      <c r="AB952" s="28"/>
      <c r="AC952" s="28"/>
      <c r="AD952" s="28"/>
      <c r="AE952" s="28"/>
      <c r="AF952" s="28"/>
      <c r="AG952" s="28"/>
      <c r="AH952" s="28"/>
      <c r="AI952" s="28"/>
      <c r="AJ952" s="28"/>
      <c r="AK952" s="28"/>
      <c r="AL952" s="28"/>
      <c r="AM952" s="28"/>
      <c r="AN952" s="28"/>
      <c r="AO952" s="28"/>
    </row>
    <row r="953" spans="1:41" ht="15.75" customHeight="1" x14ac:dyDescent="0.45">
      <c r="A953" s="28"/>
      <c r="B953" s="28"/>
      <c r="C953" s="28"/>
      <c r="D953" s="28"/>
      <c r="E953" s="28"/>
      <c r="F953" s="28"/>
      <c r="G953" s="28"/>
      <c r="H953" s="28"/>
      <c r="I953" s="29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  <c r="AA953" s="28"/>
      <c r="AB953" s="28"/>
      <c r="AC953" s="28"/>
      <c r="AD953" s="28"/>
      <c r="AE953" s="28"/>
      <c r="AF953" s="28"/>
      <c r="AG953" s="28"/>
      <c r="AH953" s="28"/>
      <c r="AI953" s="28"/>
      <c r="AJ953" s="28"/>
      <c r="AK953" s="28"/>
      <c r="AL953" s="28"/>
      <c r="AM953" s="28"/>
      <c r="AN953" s="28"/>
      <c r="AO953" s="28"/>
    </row>
    <row r="954" spans="1:41" ht="15.75" customHeight="1" x14ac:dyDescent="0.45">
      <c r="A954" s="28"/>
      <c r="B954" s="28"/>
      <c r="C954" s="28"/>
      <c r="D954" s="28"/>
      <c r="E954" s="28"/>
      <c r="F954" s="28"/>
      <c r="G954" s="28"/>
      <c r="H954" s="28"/>
      <c r="I954" s="29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  <c r="AA954" s="28"/>
      <c r="AB954" s="28"/>
      <c r="AC954" s="28"/>
      <c r="AD954" s="28"/>
      <c r="AE954" s="28"/>
      <c r="AF954" s="28"/>
      <c r="AG954" s="28"/>
      <c r="AH954" s="28"/>
      <c r="AI954" s="28"/>
      <c r="AJ954" s="28"/>
      <c r="AK954" s="28"/>
      <c r="AL954" s="28"/>
      <c r="AM954" s="28"/>
      <c r="AN954" s="28"/>
      <c r="AO954" s="28"/>
    </row>
    <row r="955" spans="1:41" ht="15.75" customHeight="1" x14ac:dyDescent="0.45">
      <c r="A955" s="28"/>
      <c r="B955" s="28"/>
      <c r="C955" s="28"/>
      <c r="D955" s="28"/>
      <c r="E955" s="28"/>
      <c r="F955" s="28"/>
      <c r="G955" s="28"/>
      <c r="H955" s="28"/>
      <c r="I955" s="29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  <c r="AA955" s="28"/>
      <c r="AB955" s="28"/>
      <c r="AC955" s="28"/>
      <c r="AD955" s="28"/>
      <c r="AE955" s="28"/>
      <c r="AF955" s="28"/>
      <c r="AG955" s="28"/>
      <c r="AH955" s="28"/>
      <c r="AI955" s="28"/>
      <c r="AJ955" s="28"/>
      <c r="AK955" s="28"/>
      <c r="AL955" s="28"/>
      <c r="AM955" s="28"/>
      <c r="AN955" s="28"/>
      <c r="AO955" s="28"/>
    </row>
    <row r="956" spans="1:41" ht="15.75" customHeight="1" x14ac:dyDescent="0.45">
      <c r="A956" s="28"/>
      <c r="B956" s="28"/>
      <c r="C956" s="28"/>
      <c r="D956" s="28"/>
      <c r="E956" s="28"/>
      <c r="F956" s="28"/>
      <c r="G956" s="28"/>
      <c r="H956" s="28"/>
      <c r="I956" s="29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  <c r="AA956" s="28"/>
      <c r="AB956" s="28"/>
      <c r="AC956" s="28"/>
      <c r="AD956" s="28"/>
      <c r="AE956" s="28"/>
      <c r="AF956" s="28"/>
      <c r="AG956" s="28"/>
      <c r="AH956" s="28"/>
      <c r="AI956" s="28"/>
      <c r="AJ956" s="28"/>
      <c r="AK956" s="28"/>
      <c r="AL956" s="28"/>
      <c r="AM956" s="28"/>
      <c r="AN956" s="28"/>
      <c r="AO956" s="28"/>
    </row>
    <row r="957" spans="1:41" ht="15.75" customHeight="1" x14ac:dyDescent="0.45">
      <c r="A957" s="28"/>
      <c r="B957" s="28"/>
      <c r="C957" s="28"/>
      <c r="D957" s="28"/>
      <c r="E957" s="28"/>
      <c r="F957" s="28"/>
      <c r="G957" s="28"/>
      <c r="H957" s="28"/>
      <c r="I957" s="29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  <c r="AA957" s="28"/>
      <c r="AB957" s="28"/>
      <c r="AC957" s="28"/>
      <c r="AD957" s="28"/>
      <c r="AE957" s="28"/>
      <c r="AF957" s="28"/>
      <c r="AG957" s="28"/>
      <c r="AH957" s="28"/>
      <c r="AI957" s="28"/>
      <c r="AJ957" s="28"/>
      <c r="AK957" s="28"/>
      <c r="AL957" s="28"/>
      <c r="AM957" s="28"/>
      <c r="AN957" s="28"/>
      <c r="AO957" s="28"/>
    </row>
    <row r="958" spans="1:41" ht="15.75" customHeight="1" x14ac:dyDescent="0.45">
      <c r="A958" s="28"/>
      <c r="B958" s="28"/>
      <c r="C958" s="28"/>
      <c r="D958" s="28"/>
      <c r="E958" s="28"/>
      <c r="F958" s="28"/>
      <c r="G958" s="28"/>
      <c r="H958" s="28"/>
      <c r="I958" s="29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  <c r="AA958" s="28"/>
      <c r="AB958" s="28"/>
      <c r="AC958" s="28"/>
      <c r="AD958" s="28"/>
      <c r="AE958" s="28"/>
      <c r="AF958" s="28"/>
      <c r="AG958" s="28"/>
      <c r="AH958" s="28"/>
      <c r="AI958" s="28"/>
      <c r="AJ958" s="28"/>
      <c r="AK958" s="28"/>
      <c r="AL958" s="28"/>
      <c r="AM958" s="28"/>
      <c r="AN958" s="28"/>
      <c r="AO958" s="28"/>
    </row>
    <row r="959" spans="1:41" ht="15.75" customHeight="1" x14ac:dyDescent="0.45">
      <c r="A959" s="28"/>
      <c r="B959" s="28"/>
      <c r="C959" s="28"/>
      <c r="D959" s="28"/>
      <c r="E959" s="28"/>
      <c r="F959" s="28"/>
      <c r="G959" s="28"/>
      <c r="H959" s="28"/>
      <c r="I959" s="29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  <c r="AA959" s="28"/>
      <c r="AB959" s="28"/>
      <c r="AC959" s="28"/>
      <c r="AD959" s="28"/>
      <c r="AE959" s="28"/>
      <c r="AF959" s="28"/>
      <c r="AG959" s="28"/>
      <c r="AH959" s="28"/>
      <c r="AI959" s="28"/>
      <c r="AJ959" s="28"/>
      <c r="AK959" s="28"/>
      <c r="AL959" s="28"/>
      <c r="AM959" s="28"/>
      <c r="AN959" s="28"/>
      <c r="AO959" s="28"/>
    </row>
    <row r="960" spans="1:41" ht="15.75" customHeight="1" x14ac:dyDescent="0.45">
      <c r="A960" s="28"/>
      <c r="B960" s="28"/>
      <c r="C960" s="28"/>
      <c r="D960" s="28"/>
      <c r="E960" s="28"/>
      <c r="F960" s="28"/>
      <c r="G960" s="28"/>
      <c r="H960" s="28"/>
      <c r="I960" s="29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  <c r="AA960" s="28"/>
      <c r="AB960" s="28"/>
      <c r="AC960" s="28"/>
      <c r="AD960" s="28"/>
      <c r="AE960" s="28"/>
      <c r="AF960" s="28"/>
      <c r="AG960" s="28"/>
      <c r="AH960" s="28"/>
      <c r="AI960" s="28"/>
      <c r="AJ960" s="28"/>
      <c r="AK960" s="28"/>
      <c r="AL960" s="28"/>
      <c r="AM960" s="28"/>
      <c r="AN960" s="28"/>
      <c r="AO960" s="28"/>
    </row>
    <row r="961" spans="1:41" ht="15.75" customHeight="1" x14ac:dyDescent="0.45">
      <c r="A961" s="28"/>
      <c r="B961" s="28"/>
      <c r="C961" s="28"/>
      <c r="D961" s="28"/>
      <c r="E961" s="28"/>
      <c r="F961" s="28"/>
      <c r="G961" s="28"/>
      <c r="H961" s="28"/>
      <c r="I961" s="29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  <c r="AA961" s="28"/>
      <c r="AB961" s="28"/>
      <c r="AC961" s="28"/>
      <c r="AD961" s="28"/>
      <c r="AE961" s="28"/>
      <c r="AF961" s="28"/>
      <c r="AG961" s="28"/>
      <c r="AH961" s="28"/>
      <c r="AI961" s="28"/>
      <c r="AJ961" s="28"/>
      <c r="AK961" s="28"/>
      <c r="AL961" s="28"/>
      <c r="AM961" s="28"/>
      <c r="AN961" s="28"/>
      <c r="AO961" s="28"/>
    </row>
    <row r="962" spans="1:41" ht="15.75" customHeight="1" x14ac:dyDescent="0.45">
      <c r="A962" s="28"/>
      <c r="B962" s="28"/>
      <c r="C962" s="28"/>
      <c r="D962" s="28"/>
      <c r="E962" s="28"/>
      <c r="F962" s="28"/>
      <c r="G962" s="28"/>
      <c r="H962" s="28"/>
      <c r="I962" s="29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  <c r="AA962" s="28"/>
      <c r="AB962" s="28"/>
      <c r="AC962" s="28"/>
      <c r="AD962" s="28"/>
      <c r="AE962" s="28"/>
      <c r="AF962" s="28"/>
      <c r="AG962" s="28"/>
      <c r="AH962" s="28"/>
      <c r="AI962" s="28"/>
      <c r="AJ962" s="28"/>
      <c r="AK962" s="28"/>
      <c r="AL962" s="28"/>
      <c r="AM962" s="28"/>
      <c r="AN962" s="28"/>
      <c r="AO962" s="28"/>
    </row>
    <row r="963" spans="1:41" ht="15.75" customHeight="1" x14ac:dyDescent="0.45">
      <c r="A963" s="28"/>
      <c r="B963" s="28"/>
      <c r="C963" s="28"/>
      <c r="D963" s="28"/>
      <c r="E963" s="28"/>
      <c r="F963" s="28"/>
      <c r="G963" s="28"/>
      <c r="H963" s="28"/>
      <c r="I963" s="29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  <c r="AA963" s="28"/>
      <c r="AB963" s="28"/>
      <c r="AC963" s="28"/>
      <c r="AD963" s="28"/>
      <c r="AE963" s="28"/>
      <c r="AF963" s="28"/>
      <c r="AG963" s="28"/>
      <c r="AH963" s="28"/>
      <c r="AI963" s="28"/>
      <c r="AJ963" s="28"/>
      <c r="AK963" s="28"/>
      <c r="AL963" s="28"/>
      <c r="AM963" s="28"/>
      <c r="AN963" s="28"/>
      <c r="AO963" s="28"/>
    </row>
    <row r="964" spans="1:41" ht="15.75" customHeight="1" x14ac:dyDescent="0.45">
      <c r="A964" s="28"/>
      <c r="B964" s="28"/>
      <c r="C964" s="28"/>
      <c r="D964" s="28"/>
      <c r="E964" s="28"/>
      <c r="F964" s="28"/>
      <c r="G964" s="28"/>
      <c r="H964" s="28"/>
      <c r="I964" s="29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  <c r="AA964" s="28"/>
      <c r="AB964" s="28"/>
      <c r="AC964" s="28"/>
      <c r="AD964" s="28"/>
      <c r="AE964" s="28"/>
      <c r="AF964" s="28"/>
      <c r="AG964" s="28"/>
      <c r="AH964" s="28"/>
      <c r="AI964" s="28"/>
      <c r="AJ964" s="28"/>
      <c r="AK964" s="28"/>
      <c r="AL964" s="28"/>
      <c r="AM964" s="28"/>
      <c r="AN964" s="28"/>
      <c r="AO964" s="28"/>
    </row>
    <row r="965" spans="1:41" ht="15.75" customHeight="1" x14ac:dyDescent="0.45">
      <c r="A965" s="28"/>
      <c r="B965" s="28"/>
      <c r="C965" s="28"/>
      <c r="D965" s="28"/>
      <c r="E965" s="28"/>
      <c r="F965" s="28"/>
      <c r="G965" s="28"/>
      <c r="H965" s="28"/>
      <c r="I965" s="29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  <c r="AA965" s="28"/>
      <c r="AB965" s="28"/>
      <c r="AC965" s="28"/>
      <c r="AD965" s="28"/>
      <c r="AE965" s="28"/>
      <c r="AF965" s="28"/>
      <c r="AG965" s="28"/>
      <c r="AH965" s="28"/>
      <c r="AI965" s="28"/>
      <c r="AJ965" s="28"/>
      <c r="AK965" s="28"/>
      <c r="AL965" s="28"/>
      <c r="AM965" s="28"/>
      <c r="AN965" s="28"/>
      <c r="AO965" s="28"/>
    </row>
    <row r="966" spans="1:41" ht="15.75" customHeight="1" x14ac:dyDescent="0.45">
      <c r="A966" s="28"/>
      <c r="B966" s="28"/>
      <c r="C966" s="28"/>
      <c r="D966" s="28"/>
      <c r="E966" s="28"/>
      <c r="F966" s="28"/>
      <c r="G966" s="28"/>
      <c r="H966" s="28"/>
      <c r="I966" s="29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  <c r="AA966" s="28"/>
      <c r="AB966" s="28"/>
      <c r="AC966" s="28"/>
      <c r="AD966" s="28"/>
      <c r="AE966" s="28"/>
      <c r="AF966" s="28"/>
      <c r="AG966" s="28"/>
      <c r="AH966" s="28"/>
      <c r="AI966" s="28"/>
      <c r="AJ966" s="28"/>
      <c r="AK966" s="28"/>
      <c r="AL966" s="28"/>
      <c r="AM966" s="28"/>
      <c r="AN966" s="28"/>
      <c r="AO966" s="28"/>
    </row>
    <row r="967" spans="1:41" ht="15.75" customHeight="1" x14ac:dyDescent="0.45">
      <c r="A967" s="28"/>
      <c r="B967" s="28"/>
      <c r="C967" s="28"/>
      <c r="D967" s="28"/>
      <c r="E967" s="28"/>
      <c r="F967" s="28"/>
      <c r="G967" s="28"/>
      <c r="H967" s="28"/>
      <c r="I967" s="29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  <c r="AA967" s="28"/>
      <c r="AB967" s="28"/>
      <c r="AC967" s="28"/>
      <c r="AD967" s="28"/>
      <c r="AE967" s="28"/>
      <c r="AF967" s="28"/>
      <c r="AG967" s="28"/>
      <c r="AH967" s="28"/>
      <c r="AI967" s="28"/>
      <c r="AJ967" s="28"/>
      <c r="AK967" s="28"/>
      <c r="AL967" s="28"/>
      <c r="AM967" s="28"/>
      <c r="AN967" s="28"/>
      <c r="AO967" s="28"/>
    </row>
    <row r="968" spans="1:41" ht="15.75" customHeight="1" x14ac:dyDescent="0.45">
      <c r="A968" s="28"/>
      <c r="B968" s="28"/>
      <c r="C968" s="28"/>
      <c r="D968" s="28"/>
      <c r="E968" s="28"/>
      <c r="F968" s="28"/>
      <c r="G968" s="28"/>
      <c r="H968" s="28"/>
      <c r="I968" s="29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  <c r="AA968" s="28"/>
      <c r="AB968" s="28"/>
      <c r="AC968" s="28"/>
      <c r="AD968" s="28"/>
      <c r="AE968" s="28"/>
      <c r="AF968" s="28"/>
      <c r="AG968" s="28"/>
      <c r="AH968" s="28"/>
      <c r="AI968" s="28"/>
      <c r="AJ968" s="28"/>
      <c r="AK968" s="28"/>
      <c r="AL968" s="28"/>
      <c r="AM968" s="28"/>
      <c r="AN968" s="28"/>
      <c r="AO968" s="28"/>
    </row>
    <row r="969" spans="1:41" ht="15.75" customHeight="1" x14ac:dyDescent="0.45">
      <c r="A969" s="28"/>
      <c r="B969" s="28"/>
      <c r="C969" s="28"/>
      <c r="D969" s="28"/>
      <c r="E969" s="28"/>
      <c r="F969" s="28"/>
      <c r="G969" s="28"/>
      <c r="H969" s="28"/>
      <c r="I969" s="29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  <c r="AA969" s="28"/>
      <c r="AB969" s="28"/>
      <c r="AC969" s="28"/>
      <c r="AD969" s="28"/>
      <c r="AE969" s="28"/>
      <c r="AF969" s="28"/>
      <c r="AG969" s="28"/>
      <c r="AH969" s="28"/>
      <c r="AI969" s="28"/>
      <c r="AJ969" s="28"/>
      <c r="AK969" s="28"/>
      <c r="AL969" s="28"/>
      <c r="AM969" s="28"/>
      <c r="AN969" s="28"/>
      <c r="AO969" s="28"/>
    </row>
    <row r="970" spans="1:41" ht="15.75" customHeight="1" x14ac:dyDescent="0.45">
      <c r="A970" s="28"/>
      <c r="B970" s="28"/>
      <c r="C970" s="28"/>
      <c r="D970" s="28"/>
      <c r="E970" s="28"/>
      <c r="F970" s="28"/>
      <c r="G970" s="28"/>
      <c r="H970" s="28"/>
      <c r="I970" s="29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  <c r="AA970" s="28"/>
      <c r="AB970" s="28"/>
      <c r="AC970" s="28"/>
      <c r="AD970" s="28"/>
      <c r="AE970" s="28"/>
      <c r="AF970" s="28"/>
      <c r="AG970" s="28"/>
      <c r="AH970" s="28"/>
      <c r="AI970" s="28"/>
      <c r="AJ970" s="28"/>
      <c r="AK970" s="28"/>
      <c r="AL970" s="28"/>
      <c r="AM970" s="28"/>
      <c r="AN970" s="28"/>
      <c r="AO970" s="28"/>
    </row>
    <row r="971" spans="1:41" ht="15.75" customHeight="1" x14ac:dyDescent="0.45">
      <c r="A971" s="28"/>
      <c r="B971" s="28"/>
      <c r="C971" s="28"/>
      <c r="D971" s="28"/>
      <c r="E971" s="28"/>
      <c r="F971" s="28"/>
      <c r="G971" s="28"/>
      <c r="H971" s="28"/>
      <c r="I971" s="29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  <c r="AA971" s="28"/>
      <c r="AB971" s="28"/>
      <c r="AC971" s="28"/>
      <c r="AD971" s="28"/>
      <c r="AE971" s="28"/>
      <c r="AF971" s="28"/>
      <c r="AG971" s="28"/>
      <c r="AH971" s="28"/>
      <c r="AI971" s="28"/>
      <c r="AJ971" s="28"/>
      <c r="AK971" s="28"/>
      <c r="AL971" s="28"/>
      <c r="AM971" s="28"/>
      <c r="AN971" s="28"/>
      <c r="AO971" s="28"/>
    </row>
    <row r="972" spans="1:41" ht="15.75" customHeight="1" x14ac:dyDescent="0.45">
      <c r="A972" s="28"/>
      <c r="B972" s="28"/>
      <c r="C972" s="28"/>
      <c r="D972" s="28"/>
      <c r="E972" s="28"/>
      <c r="F972" s="28"/>
      <c r="G972" s="28"/>
      <c r="H972" s="28"/>
      <c r="I972" s="29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  <c r="AA972" s="28"/>
      <c r="AB972" s="28"/>
      <c r="AC972" s="28"/>
      <c r="AD972" s="28"/>
      <c r="AE972" s="28"/>
      <c r="AF972" s="28"/>
      <c r="AG972" s="28"/>
      <c r="AH972" s="28"/>
      <c r="AI972" s="28"/>
      <c r="AJ972" s="28"/>
      <c r="AK972" s="28"/>
      <c r="AL972" s="28"/>
      <c r="AM972" s="28"/>
      <c r="AN972" s="28"/>
      <c r="AO972" s="28"/>
    </row>
    <row r="973" spans="1:41" ht="15.75" customHeight="1" x14ac:dyDescent="0.45">
      <c r="A973" s="28"/>
      <c r="B973" s="28"/>
      <c r="C973" s="28"/>
      <c r="D973" s="28"/>
      <c r="E973" s="28"/>
      <c r="F973" s="28"/>
      <c r="G973" s="28"/>
      <c r="H973" s="28"/>
      <c r="I973" s="29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  <c r="AA973" s="28"/>
      <c r="AB973" s="28"/>
      <c r="AC973" s="28"/>
      <c r="AD973" s="28"/>
      <c r="AE973" s="28"/>
      <c r="AF973" s="28"/>
      <c r="AG973" s="28"/>
      <c r="AH973" s="28"/>
      <c r="AI973" s="28"/>
      <c r="AJ973" s="28"/>
      <c r="AK973" s="28"/>
      <c r="AL973" s="28"/>
      <c r="AM973" s="28"/>
      <c r="AN973" s="28"/>
      <c r="AO973" s="28"/>
    </row>
    <row r="974" spans="1:41" ht="15.75" customHeight="1" x14ac:dyDescent="0.45">
      <c r="A974" s="28"/>
      <c r="B974" s="28"/>
      <c r="C974" s="28"/>
      <c r="D974" s="28"/>
      <c r="E974" s="28"/>
      <c r="F974" s="28"/>
      <c r="G974" s="28"/>
      <c r="H974" s="28"/>
      <c r="I974" s="29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  <c r="AA974" s="28"/>
      <c r="AB974" s="28"/>
      <c r="AC974" s="28"/>
      <c r="AD974" s="28"/>
      <c r="AE974" s="28"/>
      <c r="AF974" s="28"/>
      <c r="AG974" s="28"/>
      <c r="AH974" s="28"/>
      <c r="AI974" s="28"/>
      <c r="AJ974" s="28"/>
      <c r="AK974" s="28"/>
      <c r="AL974" s="28"/>
      <c r="AM974" s="28"/>
      <c r="AN974" s="28"/>
      <c r="AO974" s="28"/>
    </row>
    <row r="975" spans="1:41" ht="15.75" customHeight="1" x14ac:dyDescent="0.45">
      <c r="A975" s="28"/>
      <c r="B975" s="28"/>
      <c r="C975" s="28"/>
      <c r="D975" s="28"/>
      <c r="E975" s="28"/>
      <c r="F975" s="28"/>
      <c r="G975" s="28"/>
      <c r="H975" s="28"/>
      <c r="I975" s="29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  <c r="AA975" s="28"/>
      <c r="AB975" s="28"/>
      <c r="AC975" s="28"/>
      <c r="AD975" s="28"/>
      <c r="AE975" s="28"/>
      <c r="AF975" s="28"/>
      <c r="AG975" s="28"/>
      <c r="AH975" s="28"/>
      <c r="AI975" s="28"/>
      <c r="AJ975" s="28"/>
      <c r="AK975" s="28"/>
      <c r="AL975" s="28"/>
      <c r="AM975" s="28"/>
      <c r="AN975" s="28"/>
      <c r="AO975" s="28"/>
    </row>
    <row r="976" spans="1:41" ht="15.75" customHeight="1" x14ac:dyDescent="0.45">
      <c r="A976" s="28"/>
      <c r="B976" s="28"/>
      <c r="C976" s="28"/>
      <c r="D976" s="28"/>
      <c r="E976" s="28"/>
      <c r="F976" s="28"/>
      <c r="G976" s="28"/>
      <c r="H976" s="28"/>
      <c r="I976" s="29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  <c r="AA976" s="28"/>
      <c r="AB976" s="28"/>
      <c r="AC976" s="28"/>
      <c r="AD976" s="28"/>
      <c r="AE976" s="28"/>
      <c r="AF976" s="28"/>
      <c r="AG976" s="28"/>
      <c r="AH976" s="28"/>
      <c r="AI976" s="28"/>
      <c r="AJ976" s="28"/>
      <c r="AK976" s="28"/>
      <c r="AL976" s="28"/>
      <c r="AM976" s="28"/>
      <c r="AN976" s="28"/>
      <c r="AO976" s="28"/>
    </row>
    <row r="977" spans="1:41" ht="15.75" customHeight="1" x14ac:dyDescent="0.45">
      <c r="A977" s="28"/>
      <c r="B977" s="28"/>
      <c r="C977" s="28"/>
      <c r="D977" s="28"/>
      <c r="E977" s="28"/>
      <c r="F977" s="28"/>
      <c r="G977" s="28"/>
      <c r="H977" s="28"/>
      <c r="I977" s="29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  <c r="AA977" s="28"/>
      <c r="AB977" s="28"/>
      <c r="AC977" s="28"/>
      <c r="AD977" s="28"/>
      <c r="AE977" s="28"/>
      <c r="AF977" s="28"/>
      <c r="AG977" s="28"/>
      <c r="AH977" s="28"/>
      <c r="AI977" s="28"/>
      <c r="AJ977" s="28"/>
      <c r="AK977" s="28"/>
      <c r="AL977" s="28"/>
      <c r="AM977" s="28"/>
      <c r="AN977" s="28"/>
      <c r="AO977" s="28"/>
    </row>
    <row r="978" spans="1:41" ht="15.75" customHeight="1" x14ac:dyDescent="0.45">
      <c r="A978" s="28"/>
      <c r="B978" s="28"/>
      <c r="C978" s="28"/>
      <c r="D978" s="28"/>
      <c r="E978" s="28"/>
      <c r="F978" s="28"/>
      <c r="G978" s="28"/>
      <c r="H978" s="28"/>
      <c r="I978" s="29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  <c r="AA978" s="28"/>
      <c r="AB978" s="28"/>
      <c r="AC978" s="28"/>
      <c r="AD978" s="28"/>
      <c r="AE978" s="28"/>
      <c r="AF978" s="28"/>
      <c r="AG978" s="28"/>
      <c r="AH978" s="28"/>
      <c r="AI978" s="28"/>
      <c r="AJ978" s="28"/>
      <c r="AK978" s="28"/>
      <c r="AL978" s="28"/>
      <c r="AM978" s="28"/>
      <c r="AN978" s="28"/>
      <c r="AO978" s="28"/>
    </row>
    <row r="979" spans="1:41" ht="15.75" customHeight="1" x14ac:dyDescent="0.45">
      <c r="A979" s="28"/>
      <c r="B979" s="28"/>
      <c r="C979" s="28"/>
      <c r="D979" s="28"/>
      <c r="E979" s="28"/>
      <c r="F979" s="28"/>
      <c r="G979" s="28"/>
      <c r="H979" s="28"/>
      <c r="I979" s="29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  <c r="AA979" s="28"/>
      <c r="AB979" s="28"/>
      <c r="AC979" s="28"/>
      <c r="AD979" s="28"/>
      <c r="AE979" s="28"/>
      <c r="AF979" s="28"/>
      <c r="AG979" s="28"/>
      <c r="AH979" s="28"/>
      <c r="AI979" s="28"/>
      <c r="AJ979" s="28"/>
      <c r="AK979" s="28"/>
      <c r="AL979" s="28"/>
      <c r="AM979" s="28"/>
      <c r="AN979" s="28"/>
      <c r="AO979" s="28"/>
    </row>
    <row r="980" spans="1:41" ht="15.75" customHeight="1" x14ac:dyDescent="0.45">
      <c r="A980" s="28"/>
      <c r="B980" s="28"/>
      <c r="C980" s="28"/>
      <c r="D980" s="28"/>
      <c r="E980" s="28"/>
      <c r="F980" s="28"/>
      <c r="G980" s="28"/>
      <c r="H980" s="28"/>
      <c r="I980" s="29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  <c r="AA980" s="28"/>
      <c r="AB980" s="28"/>
      <c r="AC980" s="28"/>
      <c r="AD980" s="28"/>
      <c r="AE980" s="28"/>
      <c r="AF980" s="28"/>
      <c r="AG980" s="28"/>
      <c r="AH980" s="28"/>
      <c r="AI980" s="28"/>
      <c r="AJ980" s="28"/>
      <c r="AK980" s="28"/>
      <c r="AL980" s="28"/>
      <c r="AM980" s="28"/>
      <c r="AN980" s="28"/>
      <c r="AO980" s="28"/>
    </row>
    <row r="981" spans="1:41" ht="15.75" customHeight="1" x14ac:dyDescent="0.45">
      <c r="A981" s="28"/>
      <c r="B981" s="28"/>
      <c r="C981" s="28"/>
      <c r="D981" s="28"/>
      <c r="E981" s="28"/>
      <c r="F981" s="28"/>
      <c r="G981" s="28"/>
      <c r="H981" s="28"/>
      <c r="I981" s="29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  <c r="AA981" s="28"/>
      <c r="AB981" s="28"/>
      <c r="AC981" s="28"/>
      <c r="AD981" s="28"/>
      <c r="AE981" s="28"/>
      <c r="AF981" s="28"/>
      <c r="AG981" s="28"/>
      <c r="AH981" s="28"/>
      <c r="AI981" s="28"/>
      <c r="AJ981" s="28"/>
      <c r="AK981" s="28"/>
      <c r="AL981" s="28"/>
      <c r="AM981" s="28"/>
      <c r="AN981" s="28"/>
      <c r="AO981" s="28"/>
    </row>
    <row r="982" spans="1:41" ht="15.75" customHeight="1" x14ac:dyDescent="0.45">
      <c r="A982" s="28"/>
      <c r="B982" s="28"/>
      <c r="C982" s="28"/>
      <c r="D982" s="28"/>
      <c r="E982" s="28"/>
      <c r="F982" s="28"/>
      <c r="G982" s="28"/>
      <c r="H982" s="28"/>
      <c r="I982" s="29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  <c r="AA982" s="28"/>
      <c r="AB982" s="28"/>
      <c r="AC982" s="28"/>
      <c r="AD982" s="28"/>
      <c r="AE982" s="28"/>
      <c r="AF982" s="28"/>
      <c r="AG982" s="28"/>
      <c r="AH982" s="28"/>
      <c r="AI982" s="28"/>
      <c r="AJ982" s="28"/>
      <c r="AK982" s="28"/>
      <c r="AL982" s="28"/>
      <c r="AM982" s="28"/>
      <c r="AN982" s="28"/>
      <c r="AO982" s="28"/>
    </row>
    <row r="983" spans="1:41" ht="15.75" customHeight="1" x14ac:dyDescent="0.45">
      <c r="A983" s="28"/>
      <c r="B983" s="28"/>
      <c r="C983" s="28"/>
      <c r="D983" s="28"/>
      <c r="E983" s="28"/>
      <c r="F983" s="28"/>
      <c r="G983" s="28"/>
      <c r="H983" s="28"/>
      <c r="I983" s="29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  <c r="AA983" s="28"/>
      <c r="AB983" s="28"/>
      <c r="AC983" s="28"/>
      <c r="AD983" s="28"/>
      <c r="AE983" s="28"/>
      <c r="AF983" s="28"/>
      <c r="AG983" s="28"/>
      <c r="AH983" s="28"/>
      <c r="AI983" s="28"/>
      <c r="AJ983" s="28"/>
      <c r="AK983" s="28"/>
      <c r="AL983" s="28"/>
      <c r="AM983" s="28"/>
      <c r="AN983" s="28"/>
      <c r="AO983" s="28"/>
    </row>
    <row r="984" spans="1:41" ht="15.75" customHeight="1" x14ac:dyDescent="0.45">
      <c r="A984" s="28"/>
      <c r="B984" s="28"/>
      <c r="C984" s="28"/>
      <c r="D984" s="28"/>
      <c r="E984" s="28"/>
      <c r="F984" s="28"/>
      <c r="G984" s="28"/>
      <c r="H984" s="28"/>
      <c r="I984" s="29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  <c r="AA984" s="28"/>
      <c r="AB984" s="28"/>
      <c r="AC984" s="28"/>
      <c r="AD984" s="28"/>
      <c r="AE984" s="28"/>
      <c r="AF984" s="28"/>
      <c r="AG984" s="28"/>
      <c r="AH984" s="28"/>
      <c r="AI984" s="28"/>
      <c r="AJ984" s="28"/>
      <c r="AK984" s="28"/>
      <c r="AL984" s="28"/>
      <c r="AM984" s="28"/>
      <c r="AN984" s="28"/>
      <c r="AO984" s="28"/>
    </row>
    <row r="985" spans="1:41" ht="15.75" customHeight="1" x14ac:dyDescent="0.45">
      <c r="A985" s="28"/>
      <c r="B985" s="28"/>
      <c r="C985" s="28"/>
      <c r="D985" s="28"/>
      <c r="E985" s="28"/>
      <c r="F985" s="28"/>
      <c r="G985" s="28"/>
      <c r="H985" s="28"/>
      <c r="I985" s="29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  <c r="AA985" s="28"/>
      <c r="AB985" s="28"/>
      <c r="AC985" s="28"/>
      <c r="AD985" s="28"/>
      <c r="AE985" s="28"/>
      <c r="AF985" s="28"/>
      <c r="AG985" s="28"/>
      <c r="AH985" s="28"/>
      <c r="AI985" s="28"/>
      <c r="AJ985" s="28"/>
      <c r="AK985" s="28"/>
      <c r="AL985" s="28"/>
      <c r="AM985" s="28"/>
      <c r="AN985" s="28"/>
      <c r="AO985" s="28"/>
    </row>
    <row r="986" spans="1:41" ht="15.75" customHeight="1" x14ac:dyDescent="0.45">
      <c r="A986" s="28"/>
      <c r="B986" s="28"/>
      <c r="C986" s="28"/>
      <c r="D986" s="28"/>
      <c r="E986" s="28"/>
      <c r="F986" s="28"/>
      <c r="G986" s="28"/>
      <c r="H986" s="28"/>
      <c r="I986" s="29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  <c r="AA986" s="28"/>
      <c r="AB986" s="28"/>
      <c r="AC986" s="28"/>
      <c r="AD986" s="28"/>
      <c r="AE986" s="28"/>
      <c r="AF986" s="28"/>
      <c r="AG986" s="28"/>
      <c r="AH986" s="28"/>
      <c r="AI986" s="28"/>
      <c r="AJ986" s="28"/>
      <c r="AK986" s="28"/>
      <c r="AL986" s="28"/>
      <c r="AM986" s="28"/>
      <c r="AN986" s="28"/>
      <c r="AO986" s="28"/>
    </row>
  </sheetData>
  <autoFilter ref="A6:AO15" xr:uid="{00000000-0009-0000-0000-000004000000}"/>
  <mergeCells count="9">
    <mergeCell ref="T17:U17"/>
    <mergeCell ref="A21:B21"/>
    <mergeCell ref="C22:D22"/>
    <mergeCell ref="B1:U2"/>
    <mergeCell ref="A5:V5"/>
    <mergeCell ref="A4:V4"/>
    <mergeCell ref="A3:V3"/>
    <mergeCell ref="A7:A12"/>
    <mergeCell ref="A14:A15"/>
  </mergeCells>
  <printOptions horizontalCentered="1"/>
  <pageMargins left="0.23622047244094491" right="0.23622047244094491" top="0.74803149606299213" bottom="0.74803149606299213" header="0.31496062992125984" footer="0.31496062992125984"/>
  <pageSetup scale="2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O989"/>
  <sheetViews>
    <sheetView topLeftCell="P1" zoomScale="90" zoomScaleNormal="90" workbookViewId="0">
      <selection activeCell="V2" sqref="V2"/>
    </sheetView>
  </sheetViews>
  <sheetFormatPr baseColWidth="10" defaultColWidth="14.3984375" defaultRowHeight="15" customHeight="1" x14ac:dyDescent="0.45"/>
  <cols>
    <col min="1" max="1" width="44.86328125" customWidth="1"/>
    <col min="2" max="2" width="7.1328125" customWidth="1"/>
    <col min="3" max="3" width="38.3984375" customWidth="1"/>
    <col min="4" max="4" width="26.265625" customWidth="1"/>
    <col min="5" max="5" width="14" customWidth="1"/>
    <col min="6" max="6" width="14.86328125" customWidth="1"/>
    <col min="7" max="7" width="15.3984375" customWidth="1"/>
    <col min="8" max="8" width="31.73046875" customWidth="1"/>
    <col min="9" max="9" width="14.86328125" customWidth="1"/>
    <col min="10" max="10" width="52.1328125" customWidth="1"/>
    <col min="11" max="11" width="18.86328125" customWidth="1"/>
    <col min="12" max="13" width="15.265625" customWidth="1"/>
    <col min="14" max="14" width="70.3984375" customWidth="1"/>
    <col min="15" max="15" width="24.73046875" customWidth="1"/>
    <col min="16" max="17" width="12.73046875" customWidth="1"/>
    <col min="18" max="18" width="87.1328125" customWidth="1"/>
    <col min="19" max="19" width="21.73046875" customWidth="1"/>
    <col min="22" max="22" width="19.265625" customWidth="1"/>
    <col min="23" max="23" width="6.1328125" customWidth="1"/>
    <col min="24" max="34" width="10.3984375" customWidth="1"/>
    <col min="35" max="41" width="14" customWidth="1"/>
  </cols>
  <sheetData>
    <row r="1" spans="1:41" ht="41.25" customHeight="1" x14ac:dyDescent="0.45">
      <c r="A1" s="30"/>
      <c r="B1" s="142" t="s">
        <v>183</v>
      </c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4"/>
      <c r="V1" s="19" t="s">
        <v>213</v>
      </c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</row>
    <row r="2" spans="1:41" ht="37.5" customHeight="1" x14ac:dyDescent="0.45">
      <c r="A2" s="21"/>
      <c r="B2" s="145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7"/>
      <c r="V2" s="19" t="s">
        <v>212</v>
      </c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</row>
    <row r="3" spans="1:41" ht="15.75" x14ac:dyDescent="0.45">
      <c r="A3" s="164"/>
      <c r="B3" s="165"/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</row>
    <row r="4" spans="1:41" ht="37.5" customHeight="1" x14ac:dyDescent="0.45">
      <c r="A4" s="151" t="s">
        <v>173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3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</row>
    <row r="5" spans="1:41" ht="15.75" customHeight="1" x14ac:dyDescent="0.45">
      <c r="A5" s="162" t="s">
        <v>43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22"/>
      <c r="X5" s="22"/>
      <c r="Y5" s="22"/>
      <c r="Z5" s="22"/>
      <c r="AA5" s="22"/>
      <c r="AB5" s="22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</row>
    <row r="6" spans="1:41" ht="74.25" customHeight="1" x14ac:dyDescent="0.45">
      <c r="A6" s="62" t="s">
        <v>1</v>
      </c>
      <c r="B6" s="62" t="s">
        <v>2</v>
      </c>
      <c r="C6" s="63" t="s">
        <v>3</v>
      </c>
      <c r="D6" s="62" t="s">
        <v>4</v>
      </c>
      <c r="E6" s="62" t="s">
        <v>5</v>
      </c>
      <c r="F6" s="62" t="s">
        <v>6</v>
      </c>
      <c r="G6" s="62" t="s">
        <v>7</v>
      </c>
      <c r="H6" s="62" t="s">
        <v>8</v>
      </c>
      <c r="I6" s="63" t="s">
        <v>9</v>
      </c>
      <c r="J6" s="62" t="s">
        <v>10</v>
      </c>
      <c r="K6" s="64" t="s">
        <v>11</v>
      </c>
      <c r="L6" s="64" t="s">
        <v>12</v>
      </c>
      <c r="M6" s="63" t="s">
        <v>13</v>
      </c>
      <c r="N6" s="62" t="s">
        <v>14</v>
      </c>
      <c r="O6" s="65" t="s">
        <v>11</v>
      </c>
      <c r="P6" s="64" t="s">
        <v>15</v>
      </c>
      <c r="Q6" s="63" t="s">
        <v>16</v>
      </c>
      <c r="R6" s="62" t="s">
        <v>17</v>
      </c>
      <c r="S6" s="65" t="s">
        <v>11</v>
      </c>
      <c r="T6" s="64" t="s">
        <v>18</v>
      </c>
      <c r="U6" s="62" t="s">
        <v>19</v>
      </c>
      <c r="V6" s="62" t="s">
        <v>20</v>
      </c>
      <c r="W6" s="84"/>
      <c r="X6" s="84"/>
      <c r="Y6" s="84"/>
      <c r="Z6" s="84"/>
      <c r="AA6" s="84"/>
      <c r="AB6" s="84"/>
      <c r="AC6" s="84"/>
      <c r="AD6" s="84"/>
      <c r="AE6" s="84"/>
      <c r="AF6" s="84"/>
      <c r="AG6" s="84"/>
      <c r="AH6" s="84"/>
      <c r="AI6" s="84"/>
    </row>
    <row r="7" spans="1:41" ht="78.75" x14ac:dyDescent="0.45">
      <c r="A7" s="159" t="s">
        <v>131</v>
      </c>
      <c r="B7" s="67" t="s">
        <v>40</v>
      </c>
      <c r="C7" s="79" t="s">
        <v>132</v>
      </c>
      <c r="D7" s="79" t="s">
        <v>124</v>
      </c>
      <c r="E7" s="79">
        <v>1</v>
      </c>
      <c r="F7" s="95">
        <v>45292</v>
      </c>
      <c r="G7" s="95">
        <v>45322</v>
      </c>
      <c r="H7" s="69" t="s">
        <v>138</v>
      </c>
      <c r="I7" s="70"/>
      <c r="J7" s="69"/>
      <c r="K7" s="69"/>
      <c r="L7" s="73"/>
      <c r="M7" s="101"/>
      <c r="N7" s="102"/>
      <c r="O7" s="69"/>
      <c r="P7" s="73"/>
      <c r="Q7" s="73"/>
      <c r="R7" s="103"/>
      <c r="S7" s="69"/>
      <c r="T7" s="97"/>
      <c r="U7" s="97">
        <v>1</v>
      </c>
      <c r="V7" s="78">
        <f t="shared" ref="V7" si="0">L7+P7+T7</f>
        <v>0</v>
      </c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</row>
    <row r="8" spans="1:41" ht="78.75" x14ac:dyDescent="0.45">
      <c r="A8" s="159"/>
      <c r="B8" s="67" t="s">
        <v>41</v>
      </c>
      <c r="C8" s="79" t="s">
        <v>134</v>
      </c>
      <c r="D8" s="69" t="s">
        <v>135</v>
      </c>
      <c r="E8" s="79">
        <v>1</v>
      </c>
      <c r="F8" s="95">
        <v>45292</v>
      </c>
      <c r="G8" s="95">
        <v>45657</v>
      </c>
      <c r="H8" s="69" t="s">
        <v>138</v>
      </c>
      <c r="I8" s="70"/>
      <c r="J8" s="69"/>
      <c r="K8" s="69"/>
      <c r="L8" s="73"/>
      <c r="M8" s="101"/>
      <c r="N8" s="102"/>
      <c r="O8" s="69"/>
      <c r="P8" s="73"/>
      <c r="Q8" s="73"/>
      <c r="R8" s="103"/>
      <c r="S8" s="69"/>
      <c r="T8" s="97"/>
      <c r="U8" s="97">
        <v>1</v>
      </c>
      <c r="V8" s="78">
        <f t="shared" ref="V8:V12" si="1">L8+P8+T8</f>
        <v>0</v>
      </c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</row>
    <row r="9" spans="1:41" ht="78.75" x14ac:dyDescent="0.45">
      <c r="A9" s="159"/>
      <c r="B9" s="67" t="s">
        <v>42</v>
      </c>
      <c r="C9" s="79" t="s">
        <v>136</v>
      </c>
      <c r="D9" s="69" t="s">
        <v>137</v>
      </c>
      <c r="E9" s="69">
        <v>1</v>
      </c>
      <c r="F9" s="95">
        <v>45292</v>
      </c>
      <c r="G9" s="95">
        <v>45657</v>
      </c>
      <c r="H9" s="69" t="s">
        <v>138</v>
      </c>
      <c r="I9" s="70"/>
      <c r="J9" s="69"/>
      <c r="K9" s="69"/>
      <c r="L9" s="73"/>
      <c r="M9" s="101"/>
      <c r="N9" s="102"/>
      <c r="O9" s="69"/>
      <c r="P9" s="73"/>
      <c r="Q9" s="73"/>
      <c r="R9" s="103"/>
      <c r="S9" s="69"/>
      <c r="T9" s="97"/>
      <c r="U9" s="97">
        <v>1</v>
      </c>
      <c r="V9" s="78">
        <f t="shared" si="1"/>
        <v>0</v>
      </c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</row>
    <row r="10" spans="1:41" ht="141.75" x14ac:dyDescent="0.45">
      <c r="A10" s="66" t="s">
        <v>133</v>
      </c>
      <c r="B10" s="67" t="s">
        <v>48</v>
      </c>
      <c r="C10" s="69" t="s">
        <v>139</v>
      </c>
      <c r="D10" s="69" t="s">
        <v>140</v>
      </c>
      <c r="E10" s="69">
        <v>1</v>
      </c>
      <c r="F10" s="95">
        <v>45292</v>
      </c>
      <c r="G10" s="95">
        <v>45657</v>
      </c>
      <c r="H10" s="69" t="s">
        <v>148</v>
      </c>
      <c r="I10" s="70"/>
      <c r="J10" s="69"/>
      <c r="K10" s="69"/>
      <c r="L10" s="75"/>
      <c r="M10" s="68"/>
      <c r="N10" s="104"/>
      <c r="O10" s="69"/>
      <c r="P10" s="73"/>
      <c r="Q10" s="73"/>
      <c r="R10" s="105"/>
      <c r="S10" s="69"/>
      <c r="T10" s="97"/>
      <c r="U10" s="97">
        <v>1</v>
      </c>
      <c r="V10" s="78">
        <f t="shared" si="1"/>
        <v>0</v>
      </c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</row>
    <row r="11" spans="1:41" ht="63" x14ac:dyDescent="0.5">
      <c r="A11" s="66" t="s">
        <v>44</v>
      </c>
      <c r="B11" s="67" t="s">
        <v>141</v>
      </c>
      <c r="C11" s="69" t="s">
        <v>45</v>
      </c>
      <c r="D11" s="69" t="s">
        <v>142</v>
      </c>
      <c r="E11" s="69">
        <v>1</v>
      </c>
      <c r="F11" s="95">
        <v>45292</v>
      </c>
      <c r="G11" s="95">
        <v>45657</v>
      </c>
      <c r="H11" s="69" t="s">
        <v>147</v>
      </c>
      <c r="I11" s="70"/>
      <c r="J11" s="69"/>
      <c r="K11" s="69"/>
      <c r="L11" s="75"/>
      <c r="M11" s="89"/>
      <c r="N11" s="106"/>
      <c r="O11" s="69"/>
      <c r="P11" s="73"/>
      <c r="Q11" s="73"/>
      <c r="R11" s="83"/>
      <c r="S11" s="69"/>
      <c r="T11" s="97"/>
      <c r="U11" s="97">
        <v>1</v>
      </c>
      <c r="V11" s="78">
        <f t="shared" si="1"/>
        <v>0</v>
      </c>
      <c r="W11" s="31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</row>
    <row r="12" spans="1:41" ht="78.75" x14ac:dyDescent="0.45">
      <c r="A12" s="66" t="s">
        <v>47</v>
      </c>
      <c r="B12" s="67" t="s">
        <v>143</v>
      </c>
      <c r="C12" s="69" t="s">
        <v>144</v>
      </c>
      <c r="D12" s="68" t="s">
        <v>145</v>
      </c>
      <c r="E12" s="69">
        <v>1</v>
      </c>
      <c r="F12" s="95">
        <v>45292</v>
      </c>
      <c r="G12" s="95">
        <v>45657</v>
      </c>
      <c r="H12" s="68" t="s">
        <v>146</v>
      </c>
      <c r="I12" s="70"/>
      <c r="J12" s="107"/>
      <c r="K12" s="69"/>
      <c r="L12" s="75"/>
      <c r="M12" s="75"/>
      <c r="N12" s="75"/>
      <c r="O12" s="69"/>
      <c r="P12" s="73"/>
      <c r="Q12" s="73"/>
      <c r="R12" s="108"/>
      <c r="S12" s="69"/>
      <c r="T12" s="97"/>
      <c r="U12" s="97">
        <v>1</v>
      </c>
      <c r="V12" s="78">
        <f t="shared" si="1"/>
        <v>0</v>
      </c>
      <c r="W12" s="31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</row>
    <row r="14" spans="1:41" ht="52.9" customHeight="1" x14ac:dyDescent="0.45">
      <c r="A14" s="26"/>
      <c r="B14" s="26"/>
      <c r="C14" s="20"/>
      <c r="D14" s="20"/>
      <c r="E14" s="27"/>
      <c r="F14" s="27"/>
      <c r="G14" s="28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161" t="s">
        <v>87</v>
      </c>
      <c r="U14" s="161"/>
      <c r="V14" s="99">
        <f>+AVERAGE(V7:V12)</f>
        <v>0</v>
      </c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</row>
    <row r="15" spans="1:41" ht="14.25" customHeight="1" x14ac:dyDescent="0.45">
      <c r="A15" s="26"/>
      <c r="B15" s="26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</row>
    <row r="16" spans="1:41" ht="14.25" customHeight="1" x14ac:dyDescent="0.45">
      <c r="A16" s="26"/>
      <c r="B16" s="26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</row>
    <row r="17" spans="1:41" ht="14.25" customHeight="1" x14ac:dyDescent="0.45">
      <c r="A17" s="59"/>
      <c r="B17" s="6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</row>
    <row r="18" spans="1:41" ht="14.25" customHeight="1" x14ac:dyDescent="0.45">
      <c r="A18" s="150"/>
      <c r="B18" s="149"/>
      <c r="C18" s="61"/>
      <c r="D18" s="61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</row>
    <row r="19" spans="1:41" ht="14.25" customHeight="1" x14ac:dyDescent="0.45">
      <c r="A19" s="58" t="s">
        <v>74</v>
      </c>
      <c r="C19" s="150" t="s">
        <v>26</v>
      </c>
      <c r="D19" s="128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</row>
    <row r="20" spans="1:41" ht="14.25" customHeight="1" x14ac:dyDescent="0.45">
      <c r="A20" s="26"/>
      <c r="B20" s="26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</row>
    <row r="21" spans="1:41" ht="14.25" customHeight="1" x14ac:dyDescent="0.45">
      <c r="A21" s="26"/>
      <c r="B21" s="26"/>
      <c r="C21" s="28"/>
      <c r="D21" s="28"/>
      <c r="E21" s="28"/>
      <c r="F21" s="28"/>
      <c r="G21" s="28"/>
      <c r="H21" s="28"/>
      <c r="I21" s="29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</row>
    <row r="22" spans="1:41" ht="79.5" customHeight="1" x14ac:dyDescent="0.45">
      <c r="A22" s="26"/>
      <c r="B22" s="26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</row>
    <row r="23" spans="1:41" ht="79.5" customHeight="1" x14ac:dyDescent="0.45">
      <c r="A23" s="26"/>
      <c r="B23" s="26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</row>
    <row r="24" spans="1:41" ht="79.5" customHeight="1" x14ac:dyDescent="0.45">
      <c r="A24" s="26"/>
      <c r="B24" s="26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</row>
    <row r="25" spans="1:41" ht="79.5" customHeight="1" x14ac:dyDescent="0.45">
      <c r="A25" s="26"/>
      <c r="B25" s="26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</row>
    <row r="26" spans="1:41" ht="79.5" customHeight="1" x14ac:dyDescent="0.45">
      <c r="A26" s="26"/>
      <c r="B26" s="26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</row>
    <row r="27" spans="1:41" ht="79.5" customHeight="1" x14ac:dyDescent="0.45">
      <c r="A27" s="26"/>
      <c r="B27" s="26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</row>
    <row r="28" spans="1:41" ht="79.5" customHeight="1" x14ac:dyDescent="0.45">
      <c r="A28" s="26"/>
      <c r="B28" s="26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</row>
    <row r="29" spans="1:41" ht="79.5" customHeight="1" x14ac:dyDescent="0.45">
      <c r="A29" s="26"/>
      <c r="B29" s="26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</row>
    <row r="30" spans="1:41" ht="79.5" customHeight="1" x14ac:dyDescent="0.45">
      <c r="A30" s="26"/>
      <c r="B30" s="26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</row>
    <row r="31" spans="1:41" ht="79.5" customHeight="1" x14ac:dyDescent="0.45">
      <c r="A31" s="26"/>
      <c r="B31" s="26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</row>
    <row r="32" spans="1:41" ht="79.5" customHeight="1" x14ac:dyDescent="0.45">
      <c r="A32" s="26"/>
      <c r="B32" s="26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</row>
    <row r="33" spans="1:41" ht="79.5" customHeight="1" x14ac:dyDescent="0.45">
      <c r="A33" s="26"/>
      <c r="B33" s="26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</row>
    <row r="34" spans="1:41" ht="79.5" customHeight="1" x14ac:dyDescent="0.45">
      <c r="A34" s="26"/>
      <c r="B34" s="26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</row>
    <row r="35" spans="1:41" ht="79.5" customHeight="1" x14ac:dyDescent="0.45">
      <c r="A35" s="26"/>
      <c r="B35" s="26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</row>
    <row r="36" spans="1:41" ht="79.5" customHeight="1" x14ac:dyDescent="0.45">
      <c r="A36" s="26"/>
      <c r="B36" s="26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</row>
    <row r="37" spans="1:41" ht="79.5" customHeight="1" x14ac:dyDescent="0.45">
      <c r="A37" s="26"/>
      <c r="B37" s="26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</row>
    <row r="38" spans="1:41" ht="79.5" customHeight="1" x14ac:dyDescent="0.45">
      <c r="A38" s="26"/>
      <c r="B38" s="26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</row>
    <row r="39" spans="1:41" ht="79.5" customHeight="1" x14ac:dyDescent="0.45">
      <c r="A39" s="26"/>
      <c r="B39" s="26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</row>
    <row r="40" spans="1:41" ht="79.5" customHeight="1" x14ac:dyDescent="0.45">
      <c r="A40" s="26"/>
      <c r="B40" s="26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</row>
    <row r="41" spans="1:41" ht="79.5" customHeight="1" x14ac:dyDescent="0.45">
      <c r="A41" s="26"/>
      <c r="B41" s="26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</row>
    <row r="42" spans="1:41" ht="79.5" customHeight="1" x14ac:dyDescent="0.45">
      <c r="A42" s="26"/>
      <c r="B42" s="26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</row>
    <row r="43" spans="1:41" ht="79.5" customHeight="1" x14ac:dyDescent="0.45">
      <c r="A43" s="26"/>
      <c r="B43" s="26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</row>
    <row r="44" spans="1:41" ht="79.5" customHeight="1" x14ac:dyDescent="0.45">
      <c r="A44" s="26"/>
      <c r="B44" s="26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</row>
    <row r="45" spans="1:41" ht="79.5" customHeight="1" x14ac:dyDescent="0.45">
      <c r="A45" s="26"/>
      <c r="B45" s="26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</row>
    <row r="46" spans="1:41" ht="79.5" customHeight="1" x14ac:dyDescent="0.45">
      <c r="A46" s="26"/>
      <c r="B46" s="26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</row>
    <row r="47" spans="1:41" ht="79.5" customHeight="1" x14ac:dyDescent="0.45">
      <c r="A47" s="26"/>
      <c r="B47" s="26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</row>
    <row r="48" spans="1:41" ht="79.5" customHeight="1" x14ac:dyDescent="0.45">
      <c r="A48" s="26"/>
      <c r="B48" s="26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</row>
    <row r="49" spans="1:41" ht="79.5" customHeight="1" x14ac:dyDescent="0.45">
      <c r="A49" s="26"/>
      <c r="B49" s="26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</row>
    <row r="50" spans="1:41" ht="79.5" customHeight="1" x14ac:dyDescent="0.45">
      <c r="A50" s="26"/>
      <c r="B50" s="26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</row>
    <row r="51" spans="1:41" ht="79.5" customHeight="1" x14ac:dyDescent="0.45">
      <c r="A51" s="26"/>
      <c r="B51" s="26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</row>
    <row r="52" spans="1:41" ht="79.5" customHeight="1" x14ac:dyDescent="0.45">
      <c r="A52" s="26"/>
      <c r="B52" s="26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</row>
    <row r="53" spans="1:41" ht="79.5" customHeight="1" x14ac:dyDescent="0.45">
      <c r="A53" s="26"/>
      <c r="B53" s="26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</row>
    <row r="54" spans="1:41" ht="79.5" customHeight="1" x14ac:dyDescent="0.45">
      <c r="A54" s="26"/>
      <c r="B54" s="26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</row>
    <row r="55" spans="1:41" ht="79.5" customHeight="1" x14ac:dyDescent="0.45">
      <c r="A55" s="26"/>
      <c r="B55" s="26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</row>
    <row r="56" spans="1:41" ht="79.5" customHeight="1" x14ac:dyDescent="0.45">
      <c r="A56" s="26"/>
      <c r="B56" s="26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</row>
    <row r="57" spans="1:41" ht="79.5" customHeight="1" x14ac:dyDescent="0.45">
      <c r="A57" s="26"/>
      <c r="B57" s="26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</row>
    <row r="58" spans="1:41" ht="79.5" customHeight="1" x14ac:dyDescent="0.45">
      <c r="A58" s="26"/>
      <c r="B58" s="26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</row>
    <row r="59" spans="1:41" ht="79.5" customHeight="1" x14ac:dyDescent="0.45">
      <c r="A59" s="26"/>
      <c r="B59" s="26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</row>
    <row r="60" spans="1:41" ht="79.5" customHeight="1" x14ac:dyDescent="0.45">
      <c r="A60" s="26"/>
      <c r="B60" s="26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</row>
    <row r="61" spans="1:41" ht="79.5" customHeight="1" x14ac:dyDescent="0.45">
      <c r="A61" s="26"/>
      <c r="B61" s="26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</row>
    <row r="62" spans="1:41" ht="79.5" customHeight="1" x14ac:dyDescent="0.45">
      <c r="A62" s="26"/>
      <c r="B62" s="26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</row>
    <row r="63" spans="1:41" ht="79.5" customHeight="1" x14ac:dyDescent="0.45">
      <c r="A63" s="26"/>
      <c r="B63" s="26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</row>
    <row r="64" spans="1:41" ht="79.5" customHeight="1" x14ac:dyDescent="0.45">
      <c r="A64" s="26"/>
      <c r="B64" s="26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</row>
    <row r="65" spans="1:41" ht="79.5" customHeight="1" x14ac:dyDescent="0.45">
      <c r="A65" s="26"/>
      <c r="B65" s="26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</row>
    <row r="66" spans="1:41" ht="79.5" customHeight="1" x14ac:dyDescent="0.45">
      <c r="A66" s="26"/>
      <c r="B66" s="26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</row>
    <row r="67" spans="1:41" ht="79.5" customHeight="1" x14ac:dyDescent="0.45">
      <c r="A67" s="26"/>
      <c r="B67" s="26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</row>
    <row r="68" spans="1:41" ht="79.5" customHeight="1" x14ac:dyDescent="0.45">
      <c r="A68" s="26"/>
      <c r="B68" s="26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</row>
    <row r="69" spans="1:41" ht="79.5" customHeight="1" x14ac:dyDescent="0.45">
      <c r="A69" s="26"/>
      <c r="B69" s="26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</row>
    <row r="70" spans="1:41" ht="79.5" customHeight="1" x14ac:dyDescent="0.45">
      <c r="A70" s="26"/>
      <c r="B70" s="26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</row>
    <row r="71" spans="1:41" ht="79.5" customHeight="1" x14ac:dyDescent="0.45">
      <c r="A71" s="26"/>
      <c r="B71" s="26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</row>
    <row r="72" spans="1:41" ht="79.5" customHeight="1" x14ac:dyDescent="0.45">
      <c r="A72" s="26"/>
      <c r="B72" s="26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</row>
    <row r="73" spans="1:41" ht="79.5" customHeight="1" x14ac:dyDescent="0.45">
      <c r="A73" s="26"/>
      <c r="B73" s="26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</row>
    <row r="74" spans="1:41" ht="79.5" customHeight="1" x14ac:dyDescent="0.45">
      <c r="A74" s="26"/>
      <c r="B74" s="26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</row>
    <row r="75" spans="1:41" ht="79.5" customHeight="1" x14ac:dyDescent="0.45">
      <c r="A75" s="26"/>
      <c r="B75" s="26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</row>
    <row r="76" spans="1:41" ht="79.5" customHeight="1" x14ac:dyDescent="0.45">
      <c r="A76" s="26"/>
      <c r="B76" s="26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</row>
    <row r="77" spans="1:41" ht="79.5" customHeight="1" x14ac:dyDescent="0.45">
      <c r="A77" s="26"/>
      <c r="B77" s="26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</row>
    <row r="78" spans="1:41" ht="79.5" customHeight="1" x14ac:dyDescent="0.45">
      <c r="A78" s="26"/>
      <c r="B78" s="26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</row>
    <row r="79" spans="1:41" ht="79.5" customHeight="1" x14ac:dyDescent="0.45">
      <c r="A79" s="26"/>
      <c r="B79" s="26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</row>
    <row r="80" spans="1:41" ht="79.5" customHeight="1" x14ac:dyDescent="0.45">
      <c r="A80" s="26"/>
      <c r="B80" s="26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</row>
    <row r="81" spans="1:41" ht="79.5" customHeight="1" x14ac:dyDescent="0.45">
      <c r="A81" s="26"/>
      <c r="B81" s="26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</row>
    <row r="82" spans="1:41" ht="79.5" customHeight="1" x14ac:dyDescent="0.45">
      <c r="A82" s="26"/>
      <c r="B82" s="26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</row>
    <row r="83" spans="1:41" ht="79.5" customHeight="1" x14ac:dyDescent="0.45">
      <c r="A83" s="26"/>
      <c r="B83" s="26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</row>
    <row r="84" spans="1:41" ht="79.5" customHeight="1" x14ac:dyDescent="0.45">
      <c r="A84" s="26"/>
      <c r="B84" s="26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</row>
    <row r="85" spans="1:41" ht="79.5" customHeight="1" x14ac:dyDescent="0.45">
      <c r="A85" s="26"/>
      <c r="B85" s="26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</row>
    <row r="86" spans="1:41" ht="79.5" customHeight="1" x14ac:dyDescent="0.45">
      <c r="A86" s="26"/>
      <c r="B86" s="26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</row>
    <row r="87" spans="1:41" ht="79.5" customHeight="1" x14ac:dyDescent="0.45">
      <c r="A87" s="26"/>
      <c r="B87" s="26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</row>
    <row r="88" spans="1:41" ht="79.5" customHeight="1" x14ac:dyDescent="0.45">
      <c r="A88" s="26"/>
      <c r="B88" s="26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</row>
    <row r="89" spans="1:41" ht="79.5" customHeight="1" x14ac:dyDescent="0.45">
      <c r="A89" s="26"/>
      <c r="B89" s="26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</row>
    <row r="90" spans="1:41" ht="79.5" customHeight="1" x14ac:dyDescent="0.45">
      <c r="A90" s="26"/>
      <c r="B90" s="26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</row>
    <row r="91" spans="1:41" ht="79.5" customHeight="1" x14ac:dyDescent="0.45">
      <c r="A91" s="26"/>
      <c r="B91" s="26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</row>
    <row r="92" spans="1:41" ht="79.5" customHeight="1" x14ac:dyDescent="0.45">
      <c r="A92" s="26"/>
      <c r="B92" s="26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</row>
    <row r="93" spans="1:41" ht="79.5" customHeight="1" x14ac:dyDescent="0.45">
      <c r="A93" s="26"/>
      <c r="B93" s="26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</row>
    <row r="94" spans="1:41" ht="79.5" customHeight="1" x14ac:dyDescent="0.45">
      <c r="A94" s="26"/>
      <c r="B94" s="26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</row>
    <row r="95" spans="1:41" ht="79.5" customHeight="1" x14ac:dyDescent="0.45">
      <c r="A95" s="26"/>
      <c r="B95" s="26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</row>
    <row r="96" spans="1:41" ht="79.5" customHeight="1" x14ac:dyDescent="0.45">
      <c r="A96" s="26"/>
      <c r="B96" s="26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</row>
    <row r="97" spans="1:41" ht="79.5" customHeight="1" x14ac:dyDescent="0.45">
      <c r="A97" s="26"/>
      <c r="B97" s="26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</row>
    <row r="98" spans="1:41" ht="79.5" customHeight="1" x14ac:dyDescent="0.45">
      <c r="A98" s="26"/>
      <c r="B98" s="26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</row>
    <row r="99" spans="1:41" ht="79.5" customHeight="1" x14ac:dyDescent="0.45">
      <c r="A99" s="26"/>
      <c r="B99" s="26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</row>
    <row r="100" spans="1:41" ht="79.5" customHeight="1" x14ac:dyDescent="0.45">
      <c r="A100" s="26"/>
      <c r="B100" s="26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</row>
    <row r="101" spans="1:41" ht="79.5" customHeight="1" x14ac:dyDescent="0.45">
      <c r="A101" s="26"/>
      <c r="B101" s="26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</row>
    <row r="102" spans="1:41" ht="79.5" customHeight="1" x14ac:dyDescent="0.45">
      <c r="A102" s="26"/>
      <c r="B102" s="26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</row>
    <row r="103" spans="1:41" ht="79.5" customHeight="1" x14ac:dyDescent="0.45">
      <c r="A103" s="26"/>
      <c r="B103" s="26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</row>
    <row r="104" spans="1:41" ht="79.5" customHeight="1" x14ac:dyDescent="0.45">
      <c r="A104" s="26"/>
      <c r="B104" s="26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</row>
    <row r="105" spans="1:41" ht="79.5" customHeight="1" x14ac:dyDescent="0.45">
      <c r="A105" s="26"/>
      <c r="B105" s="26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</row>
    <row r="106" spans="1:41" ht="79.5" customHeight="1" x14ac:dyDescent="0.45">
      <c r="A106" s="26"/>
      <c r="B106" s="26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</row>
    <row r="107" spans="1:41" ht="79.5" customHeight="1" x14ac:dyDescent="0.45">
      <c r="A107" s="26"/>
      <c r="B107" s="26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</row>
    <row r="108" spans="1:41" ht="79.5" customHeight="1" x14ac:dyDescent="0.45">
      <c r="A108" s="26"/>
      <c r="B108" s="26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</row>
    <row r="109" spans="1:41" ht="79.5" customHeight="1" x14ac:dyDescent="0.45">
      <c r="A109" s="26"/>
      <c r="B109" s="26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</row>
    <row r="110" spans="1:41" ht="79.5" customHeight="1" x14ac:dyDescent="0.45">
      <c r="A110" s="26"/>
      <c r="B110" s="26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</row>
    <row r="111" spans="1:41" ht="79.5" customHeight="1" x14ac:dyDescent="0.45">
      <c r="A111" s="26"/>
      <c r="B111" s="26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</row>
    <row r="112" spans="1:41" ht="79.5" customHeight="1" x14ac:dyDescent="0.45">
      <c r="A112" s="26"/>
      <c r="B112" s="26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</row>
    <row r="113" spans="1:41" ht="79.5" customHeight="1" x14ac:dyDescent="0.45">
      <c r="A113" s="26"/>
      <c r="B113" s="26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</row>
    <row r="114" spans="1:41" ht="79.5" customHeight="1" x14ac:dyDescent="0.45">
      <c r="A114" s="26"/>
      <c r="B114" s="26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</row>
    <row r="115" spans="1:41" ht="79.5" customHeight="1" x14ac:dyDescent="0.45">
      <c r="A115" s="26"/>
      <c r="B115" s="26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</row>
    <row r="116" spans="1:41" ht="79.5" customHeight="1" x14ac:dyDescent="0.45">
      <c r="A116" s="26"/>
      <c r="B116" s="26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</row>
    <row r="117" spans="1:41" ht="79.5" customHeight="1" x14ac:dyDescent="0.45">
      <c r="A117" s="26"/>
      <c r="B117" s="26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</row>
    <row r="118" spans="1:41" ht="79.5" customHeight="1" x14ac:dyDescent="0.45">
      <c r="A118" s="26"/>
      <c r="B118" s="26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</row>
    <row r="119" spans="1:41" ht="79.5" customHeight="1" x14ac:dyDescent="0.45">
      <c r="A119" s="26"/>
      <c r="B119" s="26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</row>
    <row r="120" spans="1:41" ht="79.5" customHeight="1" x14ac:dyDescent="0.45">
      <c r="A120" s="26"/>
      <c r="B120" s="26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</row>
    <row r="121" spans="1:41" ht="79.5" customHeight="1" x14ac:dyDescent="0.45">
      <c r="A121" s="26"/>
      <c r="B121" s="26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</row>
    <row r="122" spans="1:41" ht="79.5" customHeight="1" x14ac:dyDescent="0.45">
      <c r="A122" s="26"/>
      <c r="B122" s="26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</row>
    <row r="123" spans="1:41" ht="79.5" customHeight="1" x14ac:dyDescent="0.45">
      <c r="A123" s="26"/>
      <c r="B123" s="26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</row>
    <row r="124" spans="1:41" ht="79.5" customHeight="1" x14ac:dyDescent="0.45">
      <c r="A124" s="26"/>
      <c r="B124" s="26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</row>
    <row r="125" spans="1:41" ht="79.5" customHeight="1" x14ac:dyDescent="0.45">
      <c r="A125" s="26"/>
      <c r="B125" s="26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</row>
    <row r="126" spans="1:41" ht="79.5" customHeight="1" x14ac:dyDescent="0.45">
      <c r="A126" s="26"/>
      <c r="B126" s="26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</row>
    <row r="127" spans="1:41" ht="79.5" customHeight="1" x14ac:dyDescent="0.45">
      <c r="A127" s="26"/>
      <c r="B127" s="26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</row>
    <row r="128" spans="1:41" ht="79.5" customHeight="1" x14ac:dyDescent="0.45">
      <c r="A128" s="26"/>
      <c r="B128" s="26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</row>
    <row r="129" spans="1:41" ht="79.5" customHeight="1" x14ac:dyDescent="0.45">
      <c r="A129" s="26"/>
      <c r="B129" s="26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</row>
    <row r="130" spans="1:41" ht="79.5" customHeight="1" x14ac:dyDescent="0.45">
      <c r="A130" s="26"/>
      <c r="B130" s="26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</row>
    <row r="131" spans="1:41" ht="79.5" customHeight="1" x14ac:dyDescent="0.45">
      <c r="A131" s="26"/>
      <c r="B131" s="26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</row>
    <row r="132" spans="1:41" ht="79.5" customHeight="1" x14ac:dyDescent="0.45">
      <c r="A132" s="26"/>
      <c r="B132" s="26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</row>
    <row r="133" spans="1:41" ht="79.5" customHeight="1" x14ac:dyDescent="0.45">
      <c r="A133" s="26"/>
      <c r="B133" s="26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</row>
    <row r="134" spans="1:41" ht="79.5" customHeight="1" x14ac:dyDescent="0.45">
      <c r="A134" s="26"/>
      <c r="B134" s="26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</row>
    <row r="135" spans="1:41" ht="79.5" customHeight="1" x14ac:dyDescent="0.45">
      <c r="A135" s="26"/>
      <c r="B135" s="26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</row>
    <row r="136" spans="1:41" ht="79.5" customHeight="1" x14ac:dyDescent="0.45">
      <c r="A136" s="26"/>
      <c r="B136" s="26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</row>
    <row r="137" spans="1:41" ht="79.5" customHeight="1" x14ac:dyDescent="0.45">
      <c r="A137" s="26"/>
      <c r="B137" s="26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</row>
    <row r="138" spans="1:41" ht="79.5" customHeight="1" x14ac:dyDescent="0.45">
      <c r="A138" s="26"/>
      <c r="B138" s="26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</row>
    <row r="139" spans="1:41" ht="79.5" customHeight="1" x14ac:dyDescent="0.45">
      <c r="A139" s="26"/>
      <c r="B139" s="26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</row>
    <row r="140" spans="1:41" ht="79.5" customHeight="1" x14ac:dyDescent="0.45">
      <c r="A140" s="26"/>
      <c r="B140" s="26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</row>
    <row r="141" spans="1:41" ht="79.5" customHeight="1" x14ac:dyDescent="0.45">
      <c r="A141" s="26"/>
      <c r="B141" s="26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</row>
    <row r="142" spans="1:41" ht="79.5" customHeight="1" x14ac:dyDescent="0.45">
      <c r="A142" s="26"/>
      <c r="B142" s="26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</row>
    <row r="143" spans="1:41" ht="79.5" customHeight="1" x14ac:dyDescent="0.45">
      <c r="A143" s="26"/>
      <c r="B143" s="26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</row>
    <row r="144" spans="1:41" ht="79.5" customHeight="1" x14ac:dyDescent="0.45">
      <c r="A144" s="26"/>
      <c r="B144" s="26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</row>
    <row r="145" spans="1:41" ht="79.5" customHeight="1" x14ac:dyDescent="0.45">
      <c r="A145" s="26"/>
      <c r="B145" s="26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</row>
    <row r="146" spans="1:41" ht="79.5" customHeight="1" x14ac:dyDescent="0.45">
      <c r="A146" s="26"/>
      <c r="B146" s="26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</row>
    <row r="147" spans="1:41" ht="79.5" customHeight="1" x14ac:dyDescent="0.45">
      <c r="A147" s="26"/>
      <c r="B147" s="26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</row>
    <row r="148" spans="1:41" ht="79.5" customHeight="1" x14ac:dyDescent="0.45">
      <c r="A148" s="26"/>
      <c r="B148" s="26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</row>
    <row r="149" spans="1:41" ht="79.5" customHeight="1" x14ac:dyDescent="0.45">
      <c r="A149" s="26"/>
      <c r="B149" s="26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</row>
    <row r="150" spans="1:41" ht="79.5" customHeight="1" x14ac:dyDescent="0.45">
      <c r="A150" s="26"/>
      <c r="B150" s="26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</row>
    <row r="151" spans="1:41" ht="79.5" customHeight="1" x14ac:dyDescent="0.45">
      <c r="A151" s="26"/>
      <c r="B151" s="26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</row>
    <row r="152" spans="1:41" ht="79.5" customHeight="1" x14ac:dyDescent="0.45">
      <c r="A152" s="26"/>
      <c r="B152" s="26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</row>
    <row r="153" spans="1:41" ht="79.5" customHeight="1" x14ac:dyDescent="0.45">
      <c r="A153" s="26"/>
      <c r="B153" s="26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</row>
    <row r="154" spans="1:41" ht="79.5" customHeight="1" x14ac:dyDescent="0.45">
      <c r="A154" s="26"/>
      <c r="B154" s="26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</row>
    <row r="155" spans="1:41" ht="79.5" customHeight="1" x14ac:dyDescent="0.45">
      <c r="A155" s="26"/>
      <c r="B155" s="26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</row>
    <row r="156" spans="1:41" ht="79.5" customHeight="1" x14ac:dyDescent="0.45">
      <c r="A156" s="26"/>
      <c r="B156" s="26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</row>
    <row r="157" spans="1:41" ht="79.5" customHeight="1" x14ac:dyDescent="0.45">
      <c r="A157" s="26"/>
      <c r="B157" s="26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</row>
    <row r="158" spans="1:41" ht="79.5" customHeight="1" x14ac:dyDescent="0.45">
      <c r="A158" s="26"/>
      <c r="B158" s="26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</row>
    <row r="159" spans="1:41" ht="79.5" customHeight="1" x14ac:dyDescent="0.45">
      <c r="A159" s="26"/>
      <c r="B159" s="26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</row>
    <row r="160" spans="1:41" ht="79.5" customHeight="1" x14ac:dyDescent="0.45">
      <c r="A160" s="26"/>
      <c r="B160" s="26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</row>
    <row r="161" spans="1:41" ht="79.5" customHeight="1" x14ac:dyDescent="0.45">
      <c r="A161" s="26"/>
      <c r="B161" s="26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</row>
    <row r="162" spans="1:41" ht="79.5" customHeight="1" x14ac:dyDescent="0.45">
      <c r="A162" s="26"/>
      <c r="B162" s="26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</row>
    <row r="163" spans="1:41" ht="79.5" customHeight="1" x14ac:dyDescent="0.45">
      <c r="A163" s="26"/>
      <c r="B163" s="26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</row>
    <row r="164" spans="1:41" ht="79.5" customHeight="1" x14ac:dyDescent="0.45">
      <c r="A164" s="26"/>
      <c r="B164" s="26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</row>
    <row r="165" spans="1:41" ht="79.5" customHeight="1" x14ac:dyDescent="0.45">
      <c r="A165" s="26"/>
      <c r="B165" s="26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</row>
    <row r="166" spans="1:41" ht="79.5" customHeight="1" x14ac:dyDescent="0.45">
      <c r="A166" s="26"/>
      <c r="B166" s="26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</row>
    <row r="167" spans="1:41" ht="79.5" customHeight="1" x14ac:dyDescent="0.45">
      <c r="A167" s="26"/>
      <c r="B167" s="26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</row>
    <row r="168" spans="1:41" ht="79.5" customHeight="1" x14ac:dyDescent="0.45">
      <c r="A168" s="26"/>
      <c r="B168" s="26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</row>
    <row r="169" spans="1:41" ht="79.5" customHeight="1" x14ac:dyDescent="0.45">
      <c r="A169" s="26"/>
      <c r="B169" s="26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</row>
    <row r="170" spans="1:41" ht="79.5" customHeight="1" x14ac:dyDescent="0.45">
      <c r="A170" s="26"/>
      <c r="B170" s="26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</row>
    <row r="171" spans="1:41" ht="79.5" customHeight="1" x14ac:dyDescent="0.45">
      <c r="A171" s="26"/>
      <c r="B171" s="26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</row>
    <row r="172" spans="1:41" ht="79.5" customHeight="1" x14ac:dyDescent="0.45">
      <c r="A172" s="26"/>
      <c r="B172" s="26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</row>
    <row r="173" spans="1:41" ht="79.5" customHeight="1" x14ac:dyDescent="0.45">
      <c r="A173" s="26"/>
      <c r="B173" s="26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</row>
    <row r="174" spans="1:41" ht="79.5" customHeight="1" x14ac:dyDescent="0.45">
      <c r="A174" s="26"/>
      <c r="B174" s="26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</row>
    <row r="175" spans="1:41" ht="79.5" customHeight="1" x14ac:dyDescent="0.45">
      <c r="A175" s="26"/>
      <c r="B175" s="26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</row>
    <row r="176" spans="1:41" ht="79.5" customHeight="1" x14ac:dyDescent="0.45">
      <c r="A176" s="26"/>
      <c r="B176" s="26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</row>
    <row r="177" spans="1:41" ht="79.5" customHeight="1" x14ac:dyDescent="0.45">
      <c r="A177" s="26"/>
      <c r="B177" s="26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</row>
    <row r="178" spans="1:41" ht="79.5" customHeight="1" x14ac:dyDescent="0.45">
      <c r="A178" s="26"/>
      <c r="B178" s="26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</row>
    <row r="179" spans="1:41" ht="79.5" customHeight="1" x14ac:dyDescent="0.45">
      <c r="A179" s="26"/>
      <c r="B179" s="26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</row>
    <row r="180" spans="1:41" ht="79.5" customHeight="1" x14ac:dyDescent="0.45">
      <c r="A180" s="26"/>
      <c r="B180" s="26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</row>
    <row r="181" spans="1:41" ht="79.5" customHeight="1" x14ac:dyDescent="0.45">
      <c r="A181" s="26"/>
      <c r="B181" s="26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</row>
    <row r="182" spans="1:41" ht="79.5" customHeight="1" x14ac:dyDescent="0.45">
      <c r="A182" s="26"/>
      <c r="B182" s="26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</row>
    <row r="183" spans="1:41" ht="79.5" customHeight="1" x14ac:dyDescent="0.45">
      <c r="A183" s="26"/>
      <c r="B183" s="26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</row>
    <row r="184" spans="1:41" ht="79.5" customHeight="1" x14ac:dyDescent="0.45">
      <c r="A184" s="26"/>
      <c r="B184" s="26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</row>
    <row r="185" spans="1:41" ht="79.5" customHeight="1" x14ac:dyDescent="0.45">
      <c r="A185" s="26"/>
      <c r="B185" s="26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</row>
    <row r="186" spans="1:41" ht="79.5" customHeight="1" x14ac:dyDescent="0.45">
      <c r="A186" s="26"/>
      <c r="B186" s="26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</row>
    <row r="187" spans="1:41" ht="79.5" customHeight="1" x14ac:dyDescent="0.45">
      <c r="A187" s="26"/>
      <c r="B187" s="26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</row>
    <row r="188" spans="1:41" ht="79.5" customHeight="1" x14ac:dyDescent="0.45">
      <c r="A188" s="26"/>
      <c r="B188" s="26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</row>
    <row r="189" spans="1:41" ht="79.5" customHeight="1" x14ac:dyDescent="0.45">
      <c r="A189" s="26"/>
      <c r="B189" s="26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</row>
    <row r="190" spans="1:41" ht="79.5" customHeight="1" x14ac:dyDescent="0.45">
      <c r="A190" s="26"/>
      <c r="B190" s="26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</row>
    <row r="191" spans="1:41" ht="79.5" customHeight="1" x14ac:dyDescent="0.45">
      <c r="A191" s="26"/>
      <c r="B191" s="26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</row>
    <row r="192" spans="1:41" ht="79.5" customHeight="1" x14ac:dyDescent="0.45">
      <c r="A192" s="26"/>
      <c r="B192" s="26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</row>
    <row r="193" spans="1:41" ht="79.5" customHeight="1" x14ac:dyDescent="0.45">
      <c r="A193" s="26"/>
      <c r="B193" s="26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</row>
    <row r="194" spans="1:41" ht="79.5" customHeight="1" x14ac:dyDescent="0.45">
      <c r="A194" s="26"/>
      <c r="B194" s="26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</row>
    <row r="195" spans="1:41" ht="79.5" customHeight="1" x14ac:dyDescent="0.45">
      <c r="A195" s="26"/>
      <c r="B195" s="26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</row>
    <row r="196" spans="1:41" ht="79.5" customHeight="1" x14ac:dyDescent="0.45">
      <c r="A196" s="26"/>
      <c r="B196" s="26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</row>
    <row r="197" spans="1:41" ht="79.5" customHeight="1" x14ac:dyDescent="0.45">
      <c r="A197" s="26"/>
      <c r="B197" s="26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</row>
    <row r="198" spans="1:41" ht="79.5" customHeight="1" x14ac:dyDescent="0.45">
      <c r="A198" s="26"/>
      <c r="B198" s="26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</row>
    <row r="199" spans="1:41" ht="79.5" customHeight="1" x14ac:dyDescent="0.45">
      <c r="A199" s="26"/>
      <c r="B199" s="26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</row>
    <row r="200" spans="1:41" ht="79.5" customHeight="1" x14ac:dyDescent="0.45">
      <c r="A200" s="26"/>
      <c r="B200" s="26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</row>
    <row r="201" spans="1:41" ht="79.5" customHeight="1" x14ac:dyDescent="0.45">
      <c r="A201" s="26"/>
      <c r="B201" s="26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</row>
    <row r="202" spans="1:41" ht="79.5" customHeight="1" x14ac:dyDescent="0.45">
      <c r="A202" s="26"/>
      <c r="B202" s="26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</row>
    <row r="203" spans="1:41" ht="79.5" customHeight="1" x14ac:dyDescent="0.45">
      <c r="A203" s="26"/>
      <c r="B203" s="26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</row>
    <row r="204" spans="1:41" ht="79.5" customHeight="1" x14ac:dyDescent="0.45">
      <c r="A204" s="26"/>
      <c r="B204" s="26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</row>
    <row r="205" spans="1:41" ht="79.5" customHeight="1" x14ac:dyDescent="0.45">
      <c r="A205" s="26"/>
      <c r="B205" s="26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</row>
    <row r="206" spans="1:41" ht="79.5" customHeight="1" x14ac:dyDescent="0.45">
      <c r="A206" s="26"/>
      <c r="B206" s="26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</row>
    <row r="207" spans="1:41" ht="79.5" customHeight="1" x14ac:dyDescent="0.45">
      <c r="A207" s="26"/>
      <c r="B207" s="26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</row>
    <row r="208" spans="1:41" ht="79.5" customHeight="1" x14ac:dyDescent="0.45">
      <c r="A208" s="26"/>
      <c r="B208" s="26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</row>
    <row r="209" spans="1:41" ht="79.5" customHeight="1" x14ac:dyDescent="0.45">
      <c r="A209" s="26"/>
      <c r="B209" s="26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</row>
    <row r="210" spans="1:41" ht="79.5" customHeight="1" x14ac:dyDescent="0.45">
      <c r="A210" s="28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5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</row>
    <row r="211" spans="1:41" ht="79.5" customHeight="1" x14ac:dyDescent="0.45">
      <c r="A211" s="28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5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</row>
    <row r="212" spans="1:41" ht="79.5" customHeight="1" x14ac:dyDescent="0.45">
      <c r="A212" s="28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5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</row>
    <row r="213" spans="1:41" ht="79.5" customHeight="1" x14ac:dyDescent="0.45">
      <c r="A213" s="28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5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</row>
    <row r="214" spans="1:41" ht="79.5" customHeight="1" x14ac:dyDescent="0.45">
      <c r="A214" s="28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5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</row>
    <row r="215" spans="1:41" ht="79.5" customHeight="1" x14ac:dyDescent="0.45">
      <c r="A215" s="28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5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</row>
    <row r="216" spans="1:41" ht="79.5" customHeight="1" x14ac:dyDescent="0.45">
      <c r="A216" s="28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5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</row>
    <row r="217" spans="1:41" ht="79.5" customHeight="1" x14ac:dyDescent="0.45">
      <c r="A217" s="28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5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</row>
    <row r="218" spans="1:41" ht="79.5" customHeight="1" x14ac:dyDescent="0.45">
      <c r="A218" s="28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5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</row>
    <row r="219" spans="1:41" ht="79.5" customHeight="1" x14ac:dyDescent="0.45">
      <c r="A219" s="28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5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</row>
    <row r="220" spans="1:41" ht="79.5" customHeight="1" x14ac:dyDescent="0.45">
      <c r="A220" s="28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5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</row>
    <row r="221" spans="1:41" ht="79.5" customHeight="1" x14ac:dyDescent="0.45">
      <c r="A221" s="28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5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</row>
    <row r="222" spans="1:41" ht="79.5" customHeight="1" x14ac:dyDescent="0.45">
      <c r="A222" s="28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5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</row>
    <row r="223" spans="1:41" ht="79.5" customHeight="1" x14ac:dyDescent="0.45">
      <c r="A223" s="28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5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</row>
    <row r="224" spans="1:41" ht="79.5" customHeight="1" x14ac:dyDescent="0.45">
      <c r="A224" s="28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5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</row>
    <row r="225" spans="1:41" ht="79.5" customHeight="1" x14ac:dyDescent="0.45">
      <c r="A225" s="28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5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</row>
    <row r="226" spans="1:41" ht="79.5" customHeight="1" x14ac:dyDescent="0.45">
      <c r="A226" s="28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5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</row>
    <row r="227" spans="1:41" ht="79.5" customHeight="1" x14ac:dyDescent="0.45">
      <c r="A227" s="28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5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</row>
    <row r="228" spans="1:41" ht="79.5" customHeight="1" x14ac:dyDescent="0.45">
      <c r="A228" s="28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5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</row>
    <row r="229" spans="1:41" ht="79.5" customHeight="1" x14ac:dyDescent="0.45">
      <c r="A229" s="28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5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</row>
    <row r="230" spans="1:41" ht="79.5" customHeight="1" x14ac:dyDescent="0.45">
      <c r="A230" s="28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5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</row>
    <row r="231" spans="1:41" ht="79.5" customHeight="1" x14ac:dyDescent="0.45">
      <c r="A231" s="28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5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</row>
    <row r="232" spans="1:41" ht="79.5" customHeight="1" x14ac:dyDescent="0.45">
      <c r="A232" s="28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5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</row>
    <row r="233" spans="1:41" ht="79.5" customHeight="1" x14ac:dyDescent="0.45">
      <c r="A233" s="28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5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</row>
    <row r="234" spans="1:41" ht="79.5" customHeight="1" x14ac:dyDescent="0.45">
      <c r="A234" s="28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5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</row>
    <row r="235" spans="1:41" ht="79.5" customHeight="1" x14ac:dyDescent="0.45">
      <c r="A235" s="28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5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</row>
    <row r="236" spans="1:41" ht="79.5" customHeight="1" x14ac:dyDescent="0.45">
      <c r="A236" s="28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5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</row>
    <row r="237" spans="1:41" ht="79.5" customHeight="1" x14ac:dyDescent="0.45">
      <c r="A237" s="28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5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</row>
    <row r="238" spans="1:41" ht="79.5" customHeight="1" x14ac:dyDescent="0.45">
      <c r="A238" s="28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5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</row>
    <row r="239" spans="1:41" ht="79.5" customHeight="1" x14ac:dyDescent="0.45">
      <c r="A239" s="28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5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</row>
    <row r="240" spans="1:41" ht="79.5" customHeight="1" x14ac:dyDescent="0.45">
      <c r="A240" s="28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5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</row>
    <row r="241" spans="1:41" ht="79.5" customHeight="1" x14ac:dyDescent="0.45">
      <c r="A241" s="28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5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</row>
    <row r="242" spans="1:41" ht="79.5" customHeight="1" x14ac:dyDescent="0.45">
      <c r="A242" s="28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5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</row>
    <row r="243" spans="1:41" ht="79.5" customHeight="1" x14ac:dyDescent="0.45">
      <c r="A243" s="28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5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</row>
    <row r="244" spans="1:41" ht="79.5" customHeight="1" x14ac:dyDescent="0.45">
      <c r="A244" s="28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5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</row>
    <row r="245" spans="1:41" ht="79.5" customHeight="1" x14ac:dyDescent="0.45">
      <c r="A245" s="28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5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</row>
    <row r="246" spans="1:41" ht="79.5" customHeight="1" x14ac:dyDescent="0.45">
      <c r="A246" s="28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5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</row>
    <row r="247" spans="1:41" ht="79.5" customHeight="1" x14ac:dyDescent="0.45">
      <c r="A247" s="28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5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</row>
    <row r="248" spans="1:41" ht="79.5" customHeight="1" x14ac:dyDescent="0.45">
      <c r="A248" s="28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5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</row>
    <row r="249" spans="1:41" ht="79.5" customHeight="1" x14ac:dyDescent="0.45">
      <c r="A249" s="28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5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</row>
    <row r="250" spans="1:41" ht="79.5" customHeight="1" x14ac:dyDescent="0.45">
      <c r="A250" s="28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5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</row>
    <row r="251" spans="1:41" ht="79.5" customHeight="1" x14ac:dyDescent="0.45">
      <c r="A251" s="28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5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</row>
    <row r="252" spans="1:41" ht="79.5" customHeight="1" x14ac:dyDescent="0.45">
      <c r="A252" s="28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5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</row>
    <row r="253" spans="1:41" ht="79.5" customHeight="1" x14ac:dyDescent="0.45">
      <c r="A253" s="28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5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</row>
    <row r="254" spans="1:41" ht="79.5" customHeight="1" x14ac:dyDescent="0.45">
      <c r="A254" s="28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5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</row>
    <row r="255" spans="1:41" ht="79.5" customHeight="1" x14ac:dyDescent="0.45">
      <c r="A255" s="28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5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</row>
    <row r="256" spans="1:41" ht="79.5" customHeight="1" x14ac:dyDescent="0.45">
      <c r="A256" s="28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5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</row>
    <row r="257" spans="1:41" ht="79.5" customHeight="1" x14ac:dyDescent="0.45">
      <c r="A257" s="28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5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</row>
    <row r="258" spans="1:41" ht="79.5" customHeight="1" x14ac:dyDescent="0.45">
      <c r="A258" s="28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5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</row>
    <row r="259" spans="1:41" ht="79.5" customHeight="1" x14ac:dyDescent="0.45">
      <c r="A259" s="28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5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</row>
    <row r="260" spans="1:41" ht="79.5" customHeight="1" x14ac:dyDescent="0.45">
      <c r="A260" s="28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5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</row>
    <row r="261" spans="1:41" ht="79.5" customHeight="1" x14ac:dyDescent="0.45">
      <c r="A261" s="28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5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</row>
    <row r="262" spans="1:41" ht="79.5" customHeight="1" x14ac:dyDescent="0.45">
      <c r="A262" s="28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5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</row>
    <row r="263" spans="1:41" ht="79.5" customHeight="1" x14ac:dyDescent="0.45">
      <c r="A263" s="28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5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</row>
    <row r="264" spans="1:41" ht="79.5" customHeight="1" x14ac:dyDescent="0.45">
      <c r="A264" s="28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5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</row>
    <row r="265" spans="1:41" ht="79.5" customHeight="1" x14ac:dyDescent="0.45">
      <c r="A265" s="28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5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</row>
    <row r="266" spans="1:41" ht="79.5" customHeight="1" x14ac:dyDescent="0.45">
      <c r="A266" s="28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5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</row>
    <row r="267" spans="1:41" ht="79.5" customHeight="1" x14ac:dyDescent="0.45">
      <c r="A267" s="28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5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</row>
    <row r="268" spans="1:41" ht="79.5" customHeight="1" x14ac:dyDescent="0.45">
      <c r="A268" s="28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5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</row>
    <row r="269" spans="1:41" ht="79.5" customHeight="1" x14ac:dyDescent="0.45">
      <c r="A269" s="28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5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</row>
    <row r="270" spans="1:41" ht="79.5" customHeight="1" x14ac:dyDescent="0.45">
      <c r="A270" s="28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5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</row>
    <row r="271" spans="1:41" ht="79.5" customHeight="1" x14ac:dyDescent="0.45">
      <c r="A271" s="28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5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</row>
    <row r="272" spans="1:41" ht="79.5" customHeight="1" x14ac:dyDescent="0.45">
      <c r="A272" s="28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5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</row>
    <row r="273" spans="1:41" ht="79.5" customHeight="1" x14ac:dyDescent="0.45">
      <c r="A273" s="28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5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</row>
    <row r="274" spans="1:41" ht="79.5" customHeight="1" x14ac:dyDescent="0.45">
      <c r="A274" s="28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5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</row>
    <row r="275" spans="1:41" ht="79.5" customHeight="1" x14ac:dyDescent="0.45">
      <c r="A275" s="28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5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</row>
    <row r="276" spans="1:41" ht="79.5" customHeight="1" x14ac:dyDescent="0.45">
      <c r="A276" s="28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5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</row>
    <row r="277" spans="1:41" ht="79.5" customHeight="1" x14ac:dyDescent="0.45">
      <c r="A277" s="28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5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</row>
    <row r="278" spans="1:41" ht="79.5" customHeight="1" x14ac:dyDescent="0.45">
      <c r="A278" s="28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5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</row>
    <row r="279" spans="1:41" ht="79.5" customHeight="1" x14ac:dyDescent="0.45">
      <c r="A279" s="28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5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</row>
    <row r="280" spans="1:41" ht="79.5" customHeight="1" x14ac:dyDescent="0.45">
      <c r="A280" s="28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5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</row>
    <row r="281" spans="1:41" ht="79.5" customHeight="1" x14ac:dyDescent="0.45">
      <c r="A281" s="28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5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</row>
    <row r="282" spans="1:41" ht="79.5" customHeight="1" x14ac:dyDescent="0.45">
      <c r="A282" s="28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5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</row>
    <row r="283" spans="1:41" ht="79.5" customHeight="1" x14ac:dyDescent="0.45">
      <c r="A283" s="28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5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</row>
    <row r="284" spans="1:41" ht="79.5" customHeight="1" x14ac:dyDescent="0.45">
      <c r="A284" s="28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5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</row>
    <row r="285" spans="1:41" ht="79.5" customHeight="1" x14ac:dyDescent="0.45">
      <c r="A285" s="28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5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</row>
    <row r="286" spans="1:41" ht="79.5" customHeight="1" x14ac:dyDescent="0.45">
      <c r="A286" s="28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5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</row>
    <row r="287" spans="1:41" ht="79.5" customHeight="1" x14ac:dyDescent="0.45">
      <c r="A287" s="28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5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</row>
    <row r="288" spans="1:41" ht="79.5" customHeight="1" x14ac:dyDescent="0.45">
      <c r="A288" s="28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5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</row>
    <row r="289" spans="1:41" ht="79.5" customHeight="1" x14ac:dyDescent="0.45">
      <c r="A289" s="28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5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</row>
    <row r="290" spans="1:41" ht="79.5" customHeight="1" x14ac:dyDescent="0.45">
      <c r="A290" s="28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5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</row>
    <row r="291" spans="1:41" ht="79.5" customHeight="1" x14ac:dyDescent="0.45">
      <c r="A291" s="28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5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</row>
    <row r="292" spans="1:41" ht="79.5" customHeight="1" x14ac:dyDescent="0.45">
      <c r="A292" s="28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5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</row>
    <row r="293" spans="1:41" ht="79.5" customHeight="1" x14ac:dyDescent="0.45">
      <c r="A293" s="28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5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</row>
    <row r="294" spans="1:41" ht="79.5" customHeight="1" x14ac:dyDescent="0.45">
      <c r="A294" s="28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5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</row>
    <row r="295" spans="1:41" ht="79.5" customHeight="1" x14ac:dyDescent="0.45">
      <c r="A295" s="28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5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</row>
    <row r="296" spans="1:41" ht="79.5" customHeight="1" x14ac:dyDescent="0.45">
      <c r="A296" s="28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5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</row>
    <row r="297" spans="1:41" ht="79.5" customHeight="1" x14ac:dyDescent="0.45">
      <c r="A297" s="28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5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</row>
    <row r="298" spans="1:41" ht="79.5" customHeight="1" x14ac:dyDescent="0.45">
      <c r="A298" s="28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5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</row>
    <row r="299" spans="1:41" ht="79.5" customHeight="1" x14ac:dyDescent="0.45">
      <c r="A299" s="28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5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</row>
    <row r="300" spans="1:41" ht="79.5" customHeight="1" x14ac:dyDescent="0.45">
      <c r="A300" s="28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5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</row>
    <row r="301" spans="1:41" ht="79.5" customHeight="1" x14ac:dyDescent="0.45">
      <c r="A301" s="28"/>
      <c r="B301" s="28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5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</row>
    <row r="302" spans="1:41" ht="79.5" customHeight="1" x14ac:dyDescent="0.45">
      <c r="A302" s="28"/>
      <c r="B302" s="28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5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</row>
    <row r="303" spans="1:41" ht="79.5" customHeight="1" x14ac:dyDescent="0.45">
      <c r="A303" s="28"/>
      <c r="B303" s="28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5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</row>
    <row r="304" spans="1:41" ht="79.5" customHeight="1" x14ac:dyDescent="0.45">
      <c r="A304" s="28"/>
      <c r="B304" s="28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5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</row>
    <row r="305" spans="1:41" ht="79.5" customHeight="1" x14ac:dyDescent="0.45">
      <c r="A305" s="28"/>
      <c r="B305" s="28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5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</row>
    <row r="306" spans="1:41" ht="79.5" customHeight="1" x14ac:dyDescent="0.45">
      <c r="A306" s="28"/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5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</row>
    <row r="307" spans="1:41" ht="79.5" customHeight="1" x14ac:dyDescent="0.45">
      <c r="A307" s="28"/>
      <c r="B307" s="28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5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</row>
    <row r="308" spans="1:41" ht="79.5" customHeight="1" x14ac:dyDescent="0.45">
      <c r="A308" s="28"/>
      <c r="B308" s="28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5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</row>
    <row r="309" spans="1:41" ht="79.5" customHeight="1" x14ac:dyDescent="0.45">
      <c r="A309" s="28"/>
      <c r="B309" s="28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5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</row>
    <row r="310" spans="1:41" ht="79.5" customHeight="1" x14ac:dyDescent="0.45">
      <c r="A310" s="28"/>
      <c r="B310" s="28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5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</row>
    <row r="311" spans="1:41" ht="79.5" customHeight="1" x14ac:dyDescent="0.45">
      <c r="A311" s="28"/>
      <c r="B311" s="28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5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</row>
    <row r="312" spans="1:41" ht="79.5" customHeight="1" x14ac:dyDescent="0.45">
      <c r="A312" s="28"/>
      <c r="B312" s="28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5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</row>
    <row r="313" spans="1:41" ht="79.5" customHeight="1" x14ac:dyDescent="0.45">
      <c r="A313" s="28"/>
      <c r="B313" s="28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5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</row>
    <row r="314" spans="1:41" ht="79.5" customHeight="1" x14ac:dyDescent="0.45">
      <c r="A314" s="28"/>
      <c r="B314" s="28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5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</row>
    <row r="315" spans="1:41" ht="79.5" customHeight="1" x14ac:dyDescent="0.45">
      <c r="A315" s="28"/>
      <c r="B315" s="28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5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</row>
    <row r="316" spans="1:41" ht="79.5" customHeight="1" x14ac:dyDescent="0.45">
      <c r="A316" s="28"/>
      <c r="B316" s="28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5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</row>
    <row r="317" spans="1:41" ht="79.5" customHeight="1" x14ac:dyDescent="0.45">
      <c r="A317" s="28"/>
      <c r="B317" s="28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5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</row>
    <row r="318" spans="1:41" ht="79.5" customHeight="1" x14ac:dyDescent="0.45">
      <c r="A318" s="28"/>
      <c r="B318" s="28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5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</row>
    <row r="319" spans="1:41" ht="79.5" customHeight="1" x14ac:dyDescent="0.45">
      <c r="A319" s="28"/>
      <c r="B319" s="28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5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</row>
    <row r="320" spans="1:41" ht="79.5" customHeight="1" x14ac:dyDescent="0.45">
      <c r="A320" s="28"/>
      <c r="B320" s="28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5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</row>
    <row r="321" spans="1:41" ht="79.5" customHeight="1" x14ac:dyDescent="0.45">
      <c r="A321" s="28"/>
      <c r="B321" s="28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5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</row>
    <row r="322" spans="1:41" ht="79.5" customHeight="1" x14ac:dyDescent="0.45">
      <c r="A322" s="28"/>
      <c r="B322" s="28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5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</row>
    <row r="323" spans="1:41" ht="79.5" customHeight="1" x14ac:dyDescent="0.45">
      <c r="A323" s="28"/>
      <c r="B323" s="28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5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</row>
    <row r="324" spans="1:41" ht="79.5" customHeight="1" x14ac:dyDescent="0.45">
      <c r="A324" s="28"/>
      <c r="B324" s="28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5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</row>
    <row r="325" spans="1:41" ht="79.5" customHeight="1" x14ac:dyDescent="0.45">
      <c r="A325" s="28"/>
      <c r="B325" s="28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5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</row>
    <row r="326" spans="1:41" ht="79.5" customHeight="1" x14ac:dyDescent="0.45">
      <c r="A326" s="28"/>
      <c r="B326" s="28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5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</row>
    <row r="327" spans="1:41" ht="79.5" customHeight="1" x14ac:dyDescent="0.45">
      <c r="A327" s="28"/>
      <c r="B327" s="28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5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</row>
    <row r="328" spans="1:41" ht="79.5" customHeight="1" x14ac:dyDescent="0.45">
      <c r="A328" s="28"/>
      <c r="B328" s="28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5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</row>
    <row r="329" spans="1:41" ht="79.5" customHeight="1" x14ac:dyDescent="0.45">
      <c r="A329" s="28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5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</row>
    <row r="330" spans="1:41" ht="79.5" customHeight="1" x14ac:dyDescent="0.45">
      <c r="A330" s="28"/>
      <c r="B330" s="28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5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</row>
    <row r="331" spans="1:41" ht="79.5" customHeight="1" x14ac:dyDescent="0.45">
      <c r="A331" s="28"/>
      <c r="B331" s="28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5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</row>
    <row r="332" spans="1:41" ht="79.5" customHeight="1" x14ac:dyDescent="0.45">
      <c r="A332" s="28"/>
      <c r="B332" s="28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5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</row>
    <row r="333" spans="1:41" ht="79.5" customHeight="1" x14ac:dyDescent="0.45">
      <c r="A333" s="28"/>
      <c r="B333" s="28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5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</row>
    <row r="334" spans="1:41" ht="79.5" customHeight="1" x14ac:dyDescent="0.45">
      <c r="A334" s="28"/>
      <c r="B334" s="28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5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</row>
    <row r="335" spans="1:41" ht="79.5" customHeight="1" x14ac:dyDescent="0.45">
      <c r="A335" s="28"/>
      <c r="B335" s="28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5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</row>
    <row r="336" spans="1:41" ht="79.5" customHeight="1" x14ac:dyDescent="0.45">
      <c r="A336" s="28"/>
      <c r="B336" s="28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5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</row>
    <row r="337" spans="1:41" ht="79.5" customHeight="1" x14ac:dyDescent="0.45">
      <c r="A337" s="28"/>
      <c r="B337" s="28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5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</row>
    <row r="338" spans="1:41" ht="79.5" customHeight="1" x14ac:dyDescent="0.45">
      <c r="A338" s="28"/>
      <c r="B338" s="28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5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</row>
    <row r="339" spans="1:41" ht="79.5" customHeight="1" x14ac:dyDescent="0.45">
      <c r="A339" s="28"/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5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</row>
    <row r="340" spans="1:41" ht="79.5" customHeight="1" x14ac:dyDescent="0.45">
      <c r="A340" s="28"/>
      <c r="B340" s="28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5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</row>
    <row r="341" spans="1:41" ht="79.5" customHeight="1" x14ac:dyDescent="0.45">
      <c r="A341" s="28"/>
      <c r="B341" s="28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5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</row>
    <row r="342" spans="1:41" ht="79.5" customHeight="1" x14ac:dyDescent="0.45">
      <c r="A342" s="28"/>
      <c r="B342" s="28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5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</row>
    <row r="343" spans="1:41" ht="79.5" customHeight="1" x14ac:dyDescent="0.45">
      <c r="A343" s="28"/>
      <c r="B343" s="28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5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</row>
    <row r="344" spans="1:41" ht="79.5" customHeight="1" x14ac:dyDescent="0.45">
      <c r="A344" s="28"/>
      <c r="B344" s="28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5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</row>
    <row r="345" spans="1:41" ht="79.5" customHeight="1" x14ac:dyDescent="0.45">
      <c r="A345" s="28"/>
      <c r="B345" s="28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5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</row>
    <row r="346" spans="1:41" ht="79.5" customHeight="1" x14ac:dyDescent="0.45">
      <c r="A346" s="28"/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5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</row>
    <row r="347" spans="1:41" ht="79.5" customHeight="1" x14ac:dyDescent="0.45">
      <c r="A347" s="28"/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5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</row>
    <row r="348" spans="1:41" ht="79.5" customHeight="1" x14ac:dyDescent="0.45">
      <c r="A348" s="28"/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5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</row>
    <row r="349" spans="1:41" ht="79.5" customHeight="1" x14ac:dyDescent="0.45">
      <c r="A349" s="28"/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5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</row>
    <row r="350" spans="1:41" ht="79.5" customHeight="1" x14ac:dyDescent="0.45">
      <c r="A350" s="28"/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5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</row>
    <row r="351" spans="1:41" ht="79.5" customHeight="1" x14ac:dyDescent="0.45">
      <c r="A351" s="28"/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5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</row>
    <row r="352" spans="1:41" ht="79.5" customHeight="1" x14ac:dyDescent="0.45">
      <c r="A352" s="28"/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5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</row>
    <row r="353" spans="1:41" ht="79.5" customHeight="1" x14ac:dyDescent="0.45">
      <c r="A353" s="28"/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5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</row>
    <row r="354" spans="1:41" ht="79.5" customHeight="1" x14ac:dyDescent="0.45">
      <c r="A354" s="28"/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5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</row>
    <row r="355" spans="1:41" ht="79.5" customHeight="1" x14ac:dyDescent="0.45">
      <c r="A355" s="28"/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5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</row>
    <row r="356" spans="1:41" ht="79.5" customHeight="1" x14ac:dyDescent="0.45">
      <c r="A356" s="28"/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5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</row>
    <row r="357" spans="1:41" ht="79.5" customHeight="1" x14ac:dyDescent="0.45">
      <c r="A357" s="28"/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5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</row>
    <row r="358" spans="1:41" ht="79.5" customHeight="1" x14ac:dyDescent="0.45">
      <c r="A358" s="28"/>
      <c r="B358" s="28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5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</row>
    <row r="359" spans="1:41" ht="79.5" customHeight="1" x14ac:dyDescent="0.45">
      <c r="A359" s="28"/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5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</row>
    <row r="360" spans="1:41" ht="79.5" customHeight="1" x14ac:dyDescent="0.45">
      <c r="A360" s="28"/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5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</row>
    <row r="361" spans="1:41" ht="79.5" customHeight="1" x14ac:dyDescent="0.45">
      <c r="A361" s="28"/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5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</row>
    <row r="362" spans="1:41" ht="79.5" customHeight="1" x14ac:dyDescent="0.45">
      <c r="A362" s="28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5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</row>
    <row r="363" spans="1:41" ht="79.5" customHeight="1" x14ac:dyDescent="0.45">
      <c r="A363" s="28"/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5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</row>
    <row r="364" spans="1:41" ht="79.5" customHeight="1" x14ac:dyDescent="0.45">
      <c r="A364" s="28"/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5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</row>
    <row r="365" spans="1:41" ht="79.5" customHeight="1" x14ac:dyDescent="0.45">
      <c r="A365" s="28"/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5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</row>
    <row r="366" spans="1:41" ht="79.5" customHeight="1" x14ac:dyDescent="0.45">
      <c r="A366" s="28"/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5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</row>
    <row r="367" spans="1:41" ht="79.5" customHeight="1" x14ac:dyDescent="0.45">
      <c r="A367" s="28"/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5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</row>
    <row r="368" spans="1:41" ht="79.5" customHeight="1" x14ac:dyDescent="0.45">
      <c r="A368" s="28"/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5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</row>
    <row r="369" spans="1:41" ht="79.5" customHeight="1" x14ac:dyDescent="0.45">
      <c r="A369" s="28"/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5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</row>
    <row r="370" spans="1:41" ht="79.5" customHeight="1" x14ac:dyDescent="0.45">
      <c r="A370" s="28"/>
      <c r="B370" s="28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5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</row>
    <row r="371" spans="1:41" ht="79.5" customHeight="1" x14ac:dyDescent="0.45">
      <c r="A371" s="28"/>
      <c r="B371" s="28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5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</row>
    <row r="372" spans="1:41" ht="79.5" customHeight="1" x14ac:dyDescent="0.45">
      <c r="A372" s="28"/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5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</row>
    <row r="373" spans="1:41" ht="79.5" customHeight="1" x14ac:dyDescent="0.45">
      <c r="A373" s="28"/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5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</row>
    <row r="374" spans="1:41" ht="79.5" customHeight="1" x14ac:dyDescent="0.45">
      <c r="A374" s="28"/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5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</row>
    <row r="375" spans="1:41" ht="79.5" customHeight="1" x14ac:dyDescent="0.45">
      <c r="A375" s="28"/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5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</row>
    <row r="376" spans="1:41" ht="79.5" customHeight="1" x14ac:dyDescent="0.45">
      <c r="A376" s="28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5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</row>
    <row r="377" spans="1:41" ht="79.5" customHeight="1" x14ac:dyDescent="0.45">
      <c r="A377" s="28"/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5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</row>
    <row r="378" spans="1:41" ht="79.5" customHeight="1" x14ac:dyDescent="0.45">
      <c r="A378" s="28"/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5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</row>
    <row r="379" spans="1:41" ht="79.5" customHeight="1" x14ac:dyDescent="0.45">
      <c r="A379" s="28"/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5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</row>
    <row r="380" spans="1:41" ht="79.5" customHeight="1" x14ac:dyDescent="0.45">
      <c r="A380" s="28"/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5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</row>
    <row r="381" spans="1:41" ht="79.5" customHeight="1" x14ac:dyDescent="0.45">
      <c r="A381" s="28"/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5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</row>
    <row r="382" spans="1:41" ht="79.5" customHeight="1" x14ac:dyDescent="0.45">
      <c r="A382" s="28"/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5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</row>
    <row r="383" spans="1:41" ht="79.5" customHeight="1" x14ac:dyDescent="0.45">
      <c r="A383" s="28"/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5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</row>
    <row r="384" spans="1:41" ht="79.5" customHeight="1" x14ac:dyDescent="0.45">
      <c r="A384" s="28"/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5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</row>
    <row r="385" spans="1:41" ht="79.5" customHeight="1" x14ac:dyDescent="0.45">
      <c r="A385" s="28"/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5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</row>
    <row r="386" spans="1:41" ht="79.5" customHeight="1" x14ac:dyDescent="0.45">
      <c r="A386" s="28"/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5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</row>
    <row r="387" spans="1:41" ht="79.5" customHeight="1" x14ac:dyDescent="0.45">
      <c r="A387" s="28"/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5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</row>
    <row r="388" spans="1:41" ht="79.5" customHeight="1" x14ac:dyDescent="0.45">
      <c r="A388" s="28"/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5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</row>
    <row r="389" spans="1:41" ht="79.5" customHeight="1" x14ac:dyDescent="0.45">
      <c r="A389" s="28"/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5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</row>
    <row r="390" spans="1:41" ht="79.5" customHeight="1" x14ac:dyDescent="0.45">
      <c r="A390" s="28"/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5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</row>
    <row r="391" spans="1:41" ht="79.5" customHeight="1" x14ac:dyDescent="0.45">
      <c r="A391" s="28"/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5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</row>
    <row r="392" spans="1:41" ht="79.5" customHeight="1" x14ac:dyDescent="0.45">
      <c r="A392" s="28"/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5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</row>
    <row r="393" spans="1:41" ht="79.5" customHeight="1" x14ac:dyDescent="0.45">
      <c r="A393" s="28"/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5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</row>
    <row r="394" spans="1:41" ht="79.5" customHeight="1" x14ac:dyDescent="0.45">
      <c r="A394" s="28"/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5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</row>
    <row r="395" spans="1:41" ht="79.5" customHeight="1" x14ac:dyDescent="0.45">
      <c r="A395" s="28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5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</row>
    <row r="396" spans="1:41" ht="79.5" customHeight="1" x14ac:dyDescent="0.45">
      <c r="A396" s="28"/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5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</row>
    <row r="397" spans="1:41" ht="79.5" customHeight="1" x14ac:dyDescent="0.45">
      <c r="A397" s="28"/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5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</row>
    <row r="398" spans="1:41" ht="79.5" customHeight="1" x14ac:dyDescent="0.45">
      <c r="A398" s="28"/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5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</row>
    <row r="399" spans="1:41" ht="79.5" customHeight="1" x14ac:dyDescent="0.45">
      <c r="A399" s="28"/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5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</row>
    <row r="400" spans="1:41" ht="79.5" customHeight="1" x14ac:dyDescent="0.45">
      <c r="A400" s="28"/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5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</row>
    <row r="401" spans="1:41" ht="79.5" customHeight="1" x14ac:dyDescent="0.45">
      <c r="A401" s="28"/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5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</row>
    <row r="402" spans="1:41" ht="79.5" customHeight="1" x14ac:dyDescent="0.45">
      <c r="A402" s="28"/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5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</row>
    <row r="403" spans="1:41" ht="79.5" customHeight="1" x14ac:dyDescent="0.45">
      <c r="A403" s="28"/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5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</row>
    <row r="404" spans="1:41" ht="79.5" customHeight="1" x14ac:dyDescent="0.45">
      <c r="A404" s="28"/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5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</row>
    <row r="405" spans="1:41" ht="79.5" customHeight="1" x14ac:dyDescent="0.45">
      <c r="A405" s="28"/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5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</row>
    <row r="406" spans="1:41" ht="79.5" customHeight="1" x14ac:dyDescent="0.45">
      <c r="A406" s="28"/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5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</row>
    <row r="407" spans="1:41" ht="79.5" customHeight="1" x14ac:dyDescent="0.45">
      <c r="A407" s="28"/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5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</row>
    <row r="408" spans="1:41" ht="79.5" customHeight="1" x14ac:dyDescent="0.45">
      <c r="A408" s="28"/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5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</row>
    <row r="409" spans="1:41" ht="79.5" customHeight="1" x14ac:dyDescent="0.45">
      <c r="A409" s="28"/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5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</row>
    <row r="410" spans="1:41" ht="79.5" customHeight="1" x14ac:dyDescent="0.45">
      <c r="A410" s="28"/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5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</row>
    <row r="411" spans="1:41" ht="79.5" customHeight="1" x14ac:dyDescent="0.45">
      <c r="A411" s="28"/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5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</row>
    <row r="412" spans="1:41" ht="79.5" customHeight="1" x14ac:dyDescent="0.45">
      <c r="A412" s="28"/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5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</row>
    <row r="413" spans="1:41" ht="79.5" customHeight="1" x14ac:dyDescent="0.45">
      <c r="A413" s="28"/>
      <c r="B413" s="28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5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</row>
    <row r="414" spans="1:41" ht="79.5" customHeight="1" x14ac:dyDescent="0.45">
      <c r="A414" s="28"/>
      <c r="B414" s="28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5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</row>
    <row r="415" spans="1:41" ht="79.5" customHeight="1" x14ac:dyDescent="0.45">
      <c r="A415" s="28"/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5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</row>
    <row r="416" spans="1:41" ht="79.5" customHeight="1" x14ac:dyDescent="0.45">
      <c r="A416" s="28"/>
      <c r="B416" s="28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5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</row>
    <row r="417" spans="1:41" ht="79.5" customHeight="1" x14ac:dyDescent="0.45">
      <c r="A417" s="28"/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5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</row>
    <row r="418" spans="1:41" ht="79.5" customHeight="1" x14ac:dyDescent="0.45">
      <c r="A418" s="28"/>
      <c r="B418" s="28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5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</row>
    <row r="419" spans="1:41" ht="79.5" customHeight="1" x14ac:dyDescent="0.45">
      <c r="A419" s="28"/>
      <c r="B419" s="28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5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</row>
    <row r="420" spans="1:41" ht="79.5" customHeight="1" x14ac:dyDescent="0.45">
      <c r="A420" s="28"/>
      <c r="B420" s="28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5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</row>
    <row r="421" spans="1:41" ht="79.5" customHeight="1" x14ac:dyDescent="0.45">
      <c r="A421" s="28"/>
      <c r="B421" s="28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5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</row>
    <row r="422" spans="1:41" ht="79.5" customHeight="1" x14ac:dyDescent="0.45">
      <c r="A422" s="28"/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5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</row>
    <row r="423" spans="1:41" ht="79.5" customHeight="1" x14ac:dyDescent="0.45">
      <c r="A423" s="28"/>
      <c r="B423" s="28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5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</row>
    <row r="424" spans="1:41" ht="79.5" customHeight="1" x14ac:dyDescent="0.45">
      <c r="A424" s="28"/>
      <c r="B424" s="28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5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</row>
    <row r="425" spans="1:41" ht="79.5" customHeight="1" x14ac:dyDescent="0.45">
      <c r="A425" s="28"/>
      <c r="B425" s="28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5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</row>
    <row r="426" spans="1:41" ht="79.5" customHeight="1" x14ac:dyDescent="0.45">
      <c r="A426" s="28"/>
      <c r="B426" s="28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5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</row>
    <row r="427" spans="1:41" ht="79.5" customHeight="1" x14ac:dyDescent="0.45">
      <c r="A427" s="28"/>
      <c r="B427" s="28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5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</row>
    <row r="428" spans="1:41" ht="79.5" customHeight="1" x14ac:dyDescent="0.45">
      <c r="A428" s="28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5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</row>
    <row r="429" spans="1:41" ht="79.5" customHeight="1" x14ac:dyDescent="0.45">
      <c r="A429" s="28"/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5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</row>
    <row r="430" spans="1:41" ht="79.5" customHeight="1" x14ac:dyDescent="0.45">
      <c r="A430" s="28"/>
      <c r="B430" s="28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5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</row>
    <row r="431" spans="1:41" ht="79.5" customHeight="1" x14ac:dyDescent="0.45">
      <c r="A431" s="28"/>
      <c r="B431" s="28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5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</row>
    <row r="432" spans="1:41" ht="79.5" customHeight="1" x14ac:dyDescent="0.45">
      <c r="A432" s="28"/>
      <c r="B432" s="28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5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</row>
    <row r="433" spans="1:41" ht="79.5" customHeight="1" x14ac:dyDescent="0.45">
      <c r="A433" s="28"/>
      <c r="B433" s="28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5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</row>
    <row r="434" spans="1:41" ht="79.5" customHeight="1" x14ac:dyDescent="0.45">
      <c r="A434" s="28"/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5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</row>
    <row r="435" spans="1:41" ht="79.5" customHeight="1" x14ac:dyDescent="0.45">
      <c r="A435" s="28"/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5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</row>
    <row r="436" spans="1:41" ht="79.5" customHeight="1" x14ac:dyDescent="0.45">
      <c r="A436" s="28"/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5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</row>
    <row r="437" spans="1:41" ht="79.5" customHeight="1" x14ac:dyDescent="0.45">
      <c r="A437" s="28"/>
      <c r="B437" s="28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5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</row>
    <row r="438" spans="1:41" ht="79.5" customHeight="1" x14ac:dyDescent="0.45">
      <c r="A438" s="28"/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5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</row>
    <row r="439" spans="1:41" ht="79.5" customHeight="1" x14ac:dyDescent="0.45">
      <c r="A439" s="28"/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5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</row>
    <row r="440" spans="1:41" ht="79.5" customHeight="1" x14ac:dyDescent="0.45">
      <c r="A440" s="28"/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5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</row>
    <row r="441" spans="1:41" ht="79.5" customHeight="1" x14ac:dyDescent="0.45">
      <c r="A441" s="28"/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5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</row>
    <row r="442" spans="1:41" ht="79.5" customHeight="1" x14ac:dyDescent="0.45">
      <c r="A442" s="28"/>
      <c r="B442" s="28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5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</row>
    <row r="443" spans="1:41" ht="79.5" customHeight="1" x14ac:dyDescent="0.45">
      <c r="A443" s="28"/>
      <c r="B443" s="28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5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</row>
    <row r="444" spans="1:41" ht="79.5" customHeight="1" x14ac:dyDescent="0.45">
      <c r="A444" s="28"/>
      <c r="B444" s="28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5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</row>
    <row r="445" spans="1:41" ht="79.5" customHeight="1" x14ac:dyDescent="0.45">
      <c r="A445" s="28"/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5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</row>
    <row r="446" spans="1:41" ht="79.5" customHeight="1" x14ac:dyDescent="0.45">
      <c r="A446" s="28"/>
      <c r="B446" s="28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5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</row>
    <row r="447" spans="1:41" ht="79.5" customHeight="1" x14ac:dyDescent="0.45">
      <c r="A447" s="28"/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5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</row>
    <row r="448" spans="1:41" ht="79.5" customHeight="1" x14ac:dyDescent="0.45">
      <c r="A448" s="28"/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5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</row>
    <row r="449" spans="1:41" ht="79.5" customHeight="1" x14ac:dyDescent="0.45">
      <c r="A449" s="28"/>
      <c r="B449" s="28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5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</row>
    <row r="450" spans="1:41" ht="79.5" customHeight="1" x14ac:dyDescent="0.45">
      <c r="A450" s="28"/>
      <c r="B450" s="28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5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</row>
    <row r="451" spans="1:41" ht="79.5" customHeight="1" x14ac:dyDescent="0.45">
      <c r="A451" s="28"/>
      <c r="B451" s="28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5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</row>
    <row r="452" spans="1:41" ht="79.5" customHeight="1" x14ac:dyDescent="0.45">
      <c r="A452" s="28"/>
      <c r="B452" s="28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5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</row>
    <row r="453" spans="1:41" ht="79.5" customHeight="1" x14ac:dyDescent="0.45">
      <c r="A453" s="28"/>
      <c r="B453" s="28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5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</row>
    <row r="454" spans="1:41" ht="79.5" customHeight="1" x14ac:dyDescent="0.45">
      <c r="A454" s="28"/>
      <c r="B454" s="28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5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</row>
    <row r="455" spans="1:41" ht="79.5" customHeight="1" x14ac:dyDescent="0.45">
      <c r="A455" s="28"/>
      <c r="B455" s="28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5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</row>
    <row r="456" spans="1:41" ht="79.5" customHeight="1" x14ac:dyDescent="0.45">
      <c r="A456" s="28"/>
      <c r="B456" s="28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5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</row>
    <row r="457" spans="1:41" ht="79.5" customHeight="1" x14ac:dyDescent="0.45">
      <c r="A457" s="28"/>
      <c r="B457" s="28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5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</row>
    <row r="458" spans="1:41" ht="79.5" customHeight="1" x14ac:dyDescent="0.45">
      <c r="A458" s="28"/>
      <c r="B458" s="28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5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</row>
    <row r="459" spans="1:41" ht="79.5" customHeight="1" x14ac:dyDescent="0.45">
      <c r="A459" s="28"/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5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</row>
    <row r="460" spans="1:41" ht="79.5" customHeight="1" x14ac:dyDescent="0.45">
      <c r="A460" s="28"/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5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</row>
    <row r="461" spans="1:41" ht="79.5" customHeight="1" x14ac:dyDescent="0.45">
      <c r="A461" s="28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5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</row>
    <row r="462" spans="1:41" ht="79.5" customHeight="1" x14ac:dyDescent="0.45">
      <c r="A462" s="28"/>
      <c r="B462" s="28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5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</row>
    <row r="463" spans="1:41" ht="79.5" customHeight="1" x14ac:dyDescent="0.45">
      <c r="A463" s="28"/>
      <c r="B463" s="28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5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</row>
    <row r="464" spans="1:41" ht="79.5" customHeight="1" x14ac:dyDescent="0.45">
      <c r="A464" s="28"/>
      <c r="B464" s="28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5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</row>
    <row r="465" spans="1:41" ht="79.5" customHeight="1" x14ac:dyDescent="0.45">
      <c r="A465" s="28"/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5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</row>
    <row r="466" spans="1:41" ht="79.5" customHeight="1" x14ac:dyDescent="0.45">
      <c r="A466" s="28"/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5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</row>
    <row r="467" spans="1:41" ht="79.5" customHeight="1" x14ac:dyDescent="0.45">
      <c r="A467" s="28"/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5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</row>
    <row r="468" spans="1:41" ht="79.5" customHeight="1" x14ac:dyDescent="0.45">
      <c r="A468" s="28"/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5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</row>
    <row r="469" spans="1:41" ht="79.5" customHeight="1" x14ac:dyDescent="0.45">
      <c r="A469" s="28"/>
      <c r="B469" s="28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5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</row>
    <row r="470" spans="1:41" ht="79.5" customHeight="1" x14ac:dyDescent="0.45">
      <c r="A470" s="28"/>
      <c r="B470" s="28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5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</row>
    <row r="471" spans="1:41" ht="79.5" customHeight="1" x14ac:dyDescent="0.45">
      <c r="A471" s="28"/>
      <c r="B471" s="28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5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</row>
    <row r="472" spans="1:41" ht="79.5" customHeight="1" x14ac:dyDescent="0.45">
      <c r="A472" s="28"/>
      <c r="B472" s="28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5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</row>
    <row r="473" spans="1:41" ht="79.5" customHeight="1" x14ac:dyDescent="0.45">
      <c r="A473" s="28"/>
      <c r="B473" s="28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5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</row>
    <row r="474" spans="1:41" ht="79.5" customHeight="1" x14ac:dyDescent="0.45">
      <c r="A474" s="28"/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5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</row>
    <row r="475" spans="1:41" ht="79.5" customHeight="1" x14ac:dyDescent="0.45">
      <c r="A475" s="28"/>
      <c r="B475" s="28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5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</row>
    <row r="476" spans="1:41" ht="79.5" customHeight="1" x14ac:dyDescent="0.45">
      <c r="A476" s="28"/>
      <c r="B476" s="28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5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</row>
    <row r="477" spans="1:41" ht="79.5" customHeight="1" x14ac:dyDescent="0.45">
      <c r="A477" s="28"/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5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</row>
    <row r="478" spans="1:41" ht="79.5" customHeight="1" x14ac:dyDescent="0.45">
      <c r="A478" s="28"/>
      <c r="B478" s="28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5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</row>
    <row r="479" spans="1:41" ht="79.5" customHeight="1" x14ac:dyDescent="0.45">
      <c r="A479" s="28"/>
      <c r="B479" s="28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5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</row>
    <row r="480" spans="1:41" ht="79.5" customHeight="1" x14ac:dyDescent="0.45">
      <c r="A480" s="28"/>
      <c r="B480" s="28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5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</row>
    <row r="481" spans="1:41" ht="79.5" customHeight="1" x14ac:dyDescent="0.45">
      <c r="A481" s="28"/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5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</row>
    <row r="482" spans="1:41" ht="79.5" customHeight="1" x14ac:dyDescent="0.45">
      <c r="A482" s="28"/>
      <c r="B482" s="28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5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</row>
    <row r="483" spans="1:41" ht="79.5" customHeight="1" x14ac:dyDescent="0.45">
      <c r="A483" s="28"/>
      <c r="B483" s="28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5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</row>
    <row r="484" spans="1:41" ht="79.5" customHeight="1" x14ac:dyDescent="0.45">
      <c r="A484" s="28"/>
      <c r="B484" s="28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5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</row>
    <row r="485" spans="1:41" ht="79.5" customHeight="1" x14ac:dyDescent="0.45">
      <c r="A485" s="28"/>
      <c r="B485" s="28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5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</row>
    <row r="486" spans="1:41" ht="79.5" customHeight="1" x14ac:dyDescent="0.45">
      <c r="A486" s="28"/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5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</row>
    <row r="487" spans="1:41" ht="79.5" customHeight="1" x14ac:dyDescent="0.45">
      <c r="A487" s="28"/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5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</row>
    <row r="488" spans="1:41" ht="79.5" customHeight="1" x14ac:dyDescent="0.45">
      <c r="A488" s="28"/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5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</row>
    <row r="489" spans="1:41" ht="79.5" customHeight="1" x14ac:dyDescent="0.45">
      <c r="A489" s="28"/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5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</row>
    <row r="490" spans="1:41" ht="79.5" customHeight="1" x14ac:dyDescent="0.45">
      <c r="A490" s="28"/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5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</row>
    <row r="491" spans="1:41" ht="79.5" customHeight="1" x14ac:dyDescent="0.45">
      <c r="A491" s="28"/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5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</row>
    <row r="492" spans="1:41" ht="79.5" customHeight="1" x14ac:dyDescent="0.45">
      <c r="A492" s="28"/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5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</row>
    <row r="493" spans="1:41" ht="79.5" customHeight="1" x14ac:dyDescent="0.45">
      <c r="A493" s="28"/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5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</row>
    <row r="494" spans="1:41" ht="79.5" customHeight="1" x14ac:dyDescent="0.45">
      <c r="A494" s="28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5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</row>
    <row r="495" spans="1:41" ht="79.5" customHeight="1" x14ac:dyDescent="0.45">
      <c r="A495" s="28"/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5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</row>
    <row r="496" spans="1:41" ht="79.5" customHeight="1" x14ac:dyDescent="0.45">
      <c r="A496" s="28"/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5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</row>
    <row r="497" spans="1:41" ht="79.5" customHeight="1" x14ac:dyDescent="0.45">
      <c r="A497" s="28"/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5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</row>
    <row r="498" spans="1:41" ht="79.5" customHeight="1" x14ac:dyDescent="0.45">
      <c r="A498" s="28"/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5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</row>
    <row r="499" spans="1:41" ht="79.5" customHeight="1" x14ac:dyDescent="0.45">
      <c r="A499" s="28"/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5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</row>
    <row r="500" spans="1:41" ht="79.5" customHeight="1" x14ac:dyDescent="0.45">
      <c r="A500" s="28"/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5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</row>
    <row r="501" spans="1:41" ht="79.5" customHeight="1" x14ac:dyDescent="0.45">
      <c r="A501" s="28"/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5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</row>
    <row r="502" spans="1:41" ht="79.5" customHeight="1" x14ac:dyDescent="0.45">
      <c r="A502" s="28"/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5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</row>
    <row r="503" spans="1:41" ht="79.5" customHeight="1" x14ac:dyDescent="0.45">
      <c r="A503" s="28"/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5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</row>
    <row r="504" spans="1:41" ht="79.5" customHeight="1" x14ac:dyDescent="0.45">
      <c r="A504" s="28"/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5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</row>
    <row r="505" spans="1:41" ht="79.5" customHeight="1" x14ac:dyDescent="0.45">
      <c r="A505" s="28"/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5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</row>
    <row r="506" spans="1:41" ht="79.5" customHeight="1" x14ac:dyDescent="0.45">
      <c r="A506" s="28"/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5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</row>
    <row r="507" spans="1:41" ht="79.5" customHeight="1" x14ac:dyDescent="0.45">
      <c r="A507" s="28"/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5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</row>
    <row r="508" spans="1:41" ht="79.5" customHeight="1" x14ac:dyDescent="0.45">
      <c r="A508" s="28"/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5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</row>
    <row r="509" spans="1:41" ht="79.5" customHeight="1" x14ac:dyDescent="0.45">
      <c r="A509" s="28"/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5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</row>
    <row r="510" spans="1:41" ht="79.5" customHeight="1" x14ac:dyDescent="0.45">
      <c r="A510" s="28"/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5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</row>
    <row r="511" spans="1:41" ht="79.5" customHeight="1" x14ac:dyDescent="0.45">
      <c r="A511" s="28"/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5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</row>
    <row r="512" spans="1:41" ht="79.5" customHeight="1" x14ac:dyDescent="0.45">
      <c r="A512" s="28"/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5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</row>
    <row r="513" spans="1:41" ht="79.5" customHeight="1" x14ac:dyDescent="0.45">
      <c r="A513" s="28"/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5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</row>
    <row r="514" spans="1:41" ht="79.5" customHeight="1" x14ac:dyDescent="0.45">
      <c r="A514" s="28"/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5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</row>
    <row r="515" spans="1:41" ht="79.5" customHeight="1" x14ac:dyDescent="0.45">
      <c r="A515" s="28"/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5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</row>
    <row r="516" spans="1:41" ht="79.5" customHeight="1" x14ac:dyDescent="0.45">
      <c r="A516" s="28"/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5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</row>
    <row r="517" spans="1:41" ht="79.5" customHeight="1" x14ac:dyDescent="0.45">
      <c r="A517" s="28"/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5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</row>
    <row r="518" spans="1:41" ht="79.5" customHeight="1" x14ac:dyDescent="0.45">
      <c r="A518" s="28"/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5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</row>
    <row r="519" spans="1:41" ht="79.5" customHeight="1" x14ac:dyDescent="0.45">
      <c r="A519" s="28"/>
      <c r="B519" s="28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5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</row>
    <row r="520" spans="1:41" ht="79.5" customHeight="1" x14ac:dyDescent="0.45">
      <c r="A520" s="28"/>
      <c r="B520" s="28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5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</row>
    <row r="521" spans="1:41" ht="79.5" customHeight="1" x14ac:dyDescent="0.45">
      <c r="A521" s="28"/>
      <c r="B521" s="28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5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</row>
    <row r="522" spans="1:41" ht="79.5" customHeight="1" x14ac:dyDescent="0.45">
      <c r="A522" s="28"/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5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</row>
    <row r="523" spans="1:41" ht="79.5" customHeight="1" x14ac:dyDescent="0.45">
      <c r="A523" s="28"/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5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</row>
    <row r="524" spans="1:41" ht="79.5" customHeight="1" x14ac:dyDescent="0.45">
      <c r="A524" s="28"/>
      <c r="B524" s="28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5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</row>
    <row r="525" spans="1:41" ht="79.5" customHeight="1" x14ac:dyDescent="0.45">
      <c r="A525" s="28"/>
      <c r="B525" s="28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5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</row>
    <row r="526" spans="1:41" ht="79.5" customHeight="1" x14ac:dyDescent="0.45">
      <c r="A526" s="28"/>
      <c r="B526" s="28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5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</row>
    <row r="527" spans="1:41" ht="79.5" customHeight="1" x14ac:dyDescent="0.45">
      <c r="A527" s="28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5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</row>
    <row r="528" spans="1:41" ht="79.5" customHeight="1" x14ac:dyDescent="0.45">
      <c r="A528" s="28"/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5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</row>
    <row r="529" spans="1:41" ht="79.5" customHeight="1" x14ac:dyDescent="0.45">
      <c r="A529" s="28"/>
      <c r="B529" s="28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5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</row>
    <row r="530" spans="1:41" ht="79.5" customHeight="1" x14ac:dyDescent="0.45">
      <c r="A530" s="28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5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</row>
    <row r="531" spans="1:41" ht="79.5" customHeight="1" x14ac:dyDescent="0.45">
      <c r="A531" s="28"/>
      <c r="B531" s="28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5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</row>
    <row r="532" spans="1:41" ht="79.5" customHeight="1" x14ac:dyDescent="0.45">
      <c r="A532" s="28"/>
      <c r="B532" s="28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5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</row>
    <row r="533" spans="1:41" ht="79.5" customHeight="1" x14ac:dyDescent="0.45">
      <c r="A533" s="28"/>
      <c r="B533" s="28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5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</row>
    <row r="534" spans="1:41" ht="79.5" customHeight="1" x14ac:dyDescent="0.45">
      <c r="A534" s="28"/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5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</row>
    <row r="535" spans="1:41" ht="79.5" customHeight="1" x14ac:dyDescent="0.45">
      <c r="A535" s="28"/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5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</row>
    <row r="536" spans="1:41" ht="79.5" customHeight="1" x14ac:dyDescent="0.45">
      <c r="A536" s="28"/>
      <c r="B536" s="28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5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</row>
    <row r="537" spans="1:41" ht="79.5" customHeight="1" x14ac:dyDescent="0.45">
      <c r="A537" s="28"/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5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</row>
    <row r="538" spans="1:41" ht="79.5" customHeight="1" x14ac:dyDescent="0.45">
      <c r="A538" s="28"/>
      <c r="B538" s="28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5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</row>
    <row r="539" spans="1:41" ht="79.5" customHeight="1" x14ac:dyDescent="0.45">
      <c r="A539" s="28"/>
      <c r="B539" s="28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5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</row>
    <row r="540" spans="1:41" ht="79.5" customHeight="1" x14ac:dyDescent="0.45">
      <c r="A540" s="28"/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5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</row>
    <row r="541" spans="1:41" ht="79.5" customHeight="1" x14ac:dyDescent="0.45">
      <c r="A541" s="28"/>
      <c r="B541" s="28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5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</row>
    <row r="542" spans="1:41" ht="79.5" customHeight="1" x14ac:dyDescent="0.45">
      <c r="A542" s="28"/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5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</row>
    <row r="543" spans="1:41" ht="79.5" customHeight="1" x14ac:dyDescent="0.45">
      <c r="A543" s="28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5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</row>
    <row r="544" spans="1:41" ht="79.5" customHeight="1" x14ac:dyDescent="0.45">
      <c r="A544" s="28"/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5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</row>
    <row r="545" spans="1:41" ht="79.5" customHeight="1" x14ac:dyDescent="0.45">
      <c r="A545" s="28"/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5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</row>
    <row r="546" spans="1:41" ht="79.5" customHeight="1" x14ac:dyDescent="0.45">
      <c r="A546" s="28"/>
      <c r="B546" s="28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5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</row>
    <row r="547" spans="1:41" ht="79.5" customHeight="1" x14ac:dyDescent="0.45">
      <c r="A547" s="28"/>
      <c r="B547" s="28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5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</row>
    <row r="548" spans="1:41" ht="79.5" customHeight="1" x14ac:dyDescent="0.45">
      <c r="A548" s="28"/>
      <c r="B548" s="28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5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</row>
    <row r="549" spans="1:41" ht="79.5" customHeight="1" x14ac:dyDescent="0.45">
      <c r="A549" s="28"/>
      <c r="B549" s="28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5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</row>
    <row r="550" spans="1:41" ht="79.5" customHeight="1" x14ac:dyDescent="0.45">
      <c r="A550" s="28"/>
      <c r="B550" s="28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5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</row>
    <row r="551" spans="1:41" ht="79.5" customHeight="1" x14ac:dyDescent="0.45">
      <c r="A551" s="28"/>
      <c r="B551" s="28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5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</row>
    <row r="552" spans="1:41" ht="79.5" customHeight="1" x14ac:dyDescent="0.45">
      <c r="A552" s="28"/>
      <c r="B552" s="28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5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</row>
    <row r="553" spans="1:41" ht="79.5" customHeight="1" x14ac:dyDescent="0.45">
      <c r="A553" s="28"/>
      <c r="B553" s="28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5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</row>
    <row r="554" spans="1:41" ht="79.5" customHeight="1" x14ac:dyDescent="0.45">
      <c r="A554" s="28"/>
      <c r="B554" s="28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5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</row>
    <row r="555" spans="1:41" ht="79.5" customHeight="1" x14ac:dyDescent="0.45">
      <c r="A555" s="28"/>
      <c r="B555" s="28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5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</row>
    <row r="556" spans="1:41" ht="79.5" customHeight="1" x14ac:dyDescent="0.45">
      <c r="A556" s="28"/>
      <c r="B556" s="28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5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</row>
    <row r="557" spans="1:41" ht="79.5" customHeight="1" x14ac:dyDescent="0.45">
      <c r="A557" s="28"/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5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</row>
    <row r="558" spans="1:41" ht="79.5" customHeight="1" x14ac:dyDescent="0.45">
      <c r="A558" s="28"/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5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</row>
    <row r="559" spans="1:41" ht="79.5" customHeight="1" x14ac:dyDescent="0.45">
      <c r="A559" s="28"/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5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</row>
    <row r="560" spans="1:41" ht="79.5" customHeight="1" x14ac:dyDescent="0.45">
      <c r="A560" s="28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5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</row>
    <row r="561" spans="1:41" ht="79.5" customHeight="1" x14ac:dyDescent="0.45">
      <c r="A561" s="28"/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5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</row>
    <row r="562" spans="1:41" ht="79.5" customHeight="1" x14ac:dyDescent="0.45">
      <c r="A562" s="28"/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5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</row>
    <row r="563" spans="1:41" ht="79.5" customHeight="1" x14ac:dyDescent="0.45">
      <c r="A563" s="28"/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5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</row>
    <row r="564" spans="1:41" ht="79.5" customHeight="1" x14ac:dyDescent="0.45">
      <c r="A564" s="28"/>
      <c r="B564" s="28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5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</row>
    <row r="565" spans="1:41" ht="79.5" customHeight="1" x14ac:dyDescent="0.45">
      <c r="A565" s="28"/>
      <c r="B565" s="28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5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</row>
    <row r="566" spans="1:41" ht="79.5" customHeight="1" x14ac:dyDescent="0.45">
      <c r="A566" s="28"/>
      <c r="B566" s="28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5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</row>
    <row r="567" spans="1:41" ht="79.5" customHeight="1" x14ac:dyDescent="0.45">
      <c r="A567" s="28"/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5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</row>
    <row r="568" spans="1:41" ht="79.5" customHeight="1" x14ac:dyDescent="0.45">
      <c r="A568" s="28"/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5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</row>
    <row r="569" spans="1:41" ht="79.5" customHeight="1" x14ac:dyDescent="0.45">
      <c r="A569" s="28"/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5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</row>
    <row r="570" spans="1:41" ht="79.5" customHeight="1" x14ac:dyDescent="0.45">
      <c r="A570" s="28"/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5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</row>
    <row r="571" spans="1:41" ht="79.5" customHeight="1" x14ac:dyDescent="0.45">
      <c r="A571" s="28"/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5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</row>
    <row r="572" spans="1:41" ht="79.5" customHeight="1" x14ac:dyDescent="0.45">
      <c r="A572" s="28"/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5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</row>
    <row r="573" spans="1:41" ht="79.5" customHeight="1" x14ac:dyDescent="0.45">
      <c r="A573" s="28"/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5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</row>
    <row r="574" spans="1:41" ht="79.5" customHeight="1" x14ac:dyDescent="0.45">
      <c r="A574" s="28"/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5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</row>
    <row r="575" spans="1:41" ht="79.5" customHeight="1" x14ac:dyDescent="0.45">
      <c r="A575" s="28"/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5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</row>
    <row r="576" spans="1:41" ht="79.5" customHeight="1" x14ac:dyDescent="0.45">
      <c r="A576" s="28"/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5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</row>
    <row r="577" spans="1:41" ht="79.5" customHeight="1" x14ac:dyDescent="0.45">
      <c r="A577" s="28"/>
      <c r="B577" s="28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5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</row>
    <row r="578" spans="1:41" ht="79.5" customHeight="1" x14ac:dyDescent="0.45">
      <c r="A578" s="28"/>
      <c r="B578" s="28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5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</row>
    <row r="579" spans="1:41" ht="79.5" customHeight="1" x14ac:dyDescent="0.45">
      <c r="A579" s="28"/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5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</row>
    <row r="580" spans="1:41" ht="79.5" customHeight="1" x14ac:dyDescent="0.45">
      <c r="A580" s="28"/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5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</row>
    <row r="581" spans="1:41" ht="79.5" customHeight="1" x14ac:dyDescent="0.45">
      <c r="A581" s="28"/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5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</row>
    <row r="582" spans="1:41" ht="79.5" customHeight="1" x14ac:dyDescent="0.45">
      <c r="A582" s="28"/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5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</row>
    <row r="583" spans="1:41" ht="79.5" customHeight="1" x14ac:dyDescent="0.45">
      <c r="A583" s="28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5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</row>
    <row r="584" spans="1:41" ht="79.5" customHeight="1" x14ac:dyDescent="0.45">
      <c r="A584" s="28"/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5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</row>
    <row r="585" spans="1:41" ht="79.5" customHeight="1" x14ac:dyDescent="0.45">
      <c r="A585" s="28"/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5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</row>
    <row r="586" spans="1:41" ht="79.5" customHeight="1" x14ac:dyDescent="0.45">
      <c r="A586" s="28"/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5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</row>
    <row r="587" spans="1:41" ht="79.5" customHeight="1" x14ac:dyDescent="0.45">
      <c r="A587" s="28"/>
      <c r="B587" s="28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5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</row>
    <row r="588" spans="1:41" ht="79.5" customHeight="1" x14ac:dyDescent="0.45">
      <c r="A588" s="28"/>
      <c r="B588" s="28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5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</row>
    <row r="589" spans="1:41" ht="79.5" customHeight="1" x14ac:dyDescent="0.45">
      <c r="A589" s="28"/>
      <c r="B589" s="28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5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</row>
    <row r="590" spans="1:41" ht="79.5" customHeight="1" x14ac:dyDescent="0.45">
      <c r="A590" s="28"/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5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</row>
    <row r="591" spans="1:41" ht="79.5" customHeight="1" x14ac:dyDescent="0.45">
      <c r="A591" s="28"/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5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</row>
    <row r="592" spans="1:41" ht="79.5" customHeight="1" x14ac:dyDescent="0.45">
      <c r="A592" s="28"/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5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</row>
    <row r="593" spans="1:41" ht="79.5" customHeight="1" x14ac:dyDescent="0.45">
      <c r="A593" s="28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5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</row>
    <row r="594" spans="1:41" ht="79.5" customHeight="1" x14ac:dyDescent="0.45">
      <c r="A594" s="28"/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5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</row>
    <row r="595" spans="1:41" ht="79.5" customHeight="1" x14ac:dyDescent="0.45">
      <c r="A595" s="28"/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5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</row>
    <row r="596" spans="1:41" ht="79.5" customHeight="1" x14ac:dyDescent="0.45">
      <c r="A596" s="28"/>
      <c r="B596" s="28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5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</row>
    <row r="597" spans="1:41" ht="79.5" customHeight="1" x14ac:dyDescent="0.45">
      <c r="A597" s="28"/>
      <c r="B597" s="28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5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</row>
    <row r="598" spans="1:41" ht="79.5" customHeight="1" x14ac:dyDescent="0.45">
      <c r="A598" s="28"/>
      <c r="B598" s="28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5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</row>
    <row r="599" spans="1:41" ht="79.5" customHeight="1" x14ac:dyDescent="0.45">
      <c r="A599" s="28"/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5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</row>
    <row r="600" spans="1:41" ht="79.5" customHeight="1" x14ac:dyDescent="0.45">
      <c r="A600" s="28"/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5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</row>
    <row r="601" spans="1:41" ht="79.5" customHeight="1" x14ac:dyDescent="0.45">
      <c r="A601" s="28"/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5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</row>
    <row r="602" spans="1:41" ht="79.5" customHeight="1" x14ac:dyDescent="0.45">
      <c r="A602" s="28"/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5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</row>
    <row r="603" spans="1:41" ht="79.5" customHeight="1" x14ac:dyDescent="0.45">
      <c r="A603" s="28"/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5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</row>
    <row r="604" spans="1:41" ht="79.5" customHeight="1" x14ac:dyDescent="0.45">
      <c r="A604" s="28"/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5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</row>
    <row r="605" spans="1:41" ht="79.5" customHeight="1" x14ac:dyDescent="0.45">
      <c r="A605" s="28"/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5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</row>
    <row r="606" spans="1:41" ht="79.5" customHeight="1" x14ac:dyDescent="0.45">
      <c r="A606" s="28"/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5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</row>
    <row r="607" spans="1:41" ht="79.5" customHeight="1" x14ac:dyDescent="0.45">
      <c r="A607" s="28"/>
      <c r="B607" s="28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5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</row>
    <row r="608" spans="1:41" ht="79.5" customHeight="1" x14ac:dyDescent="0.45">
      <c r="A608" s="28"/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5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</row>
    <row r="609" spans="1:41" ht="79.5" customHeight="1" x14ac:dyDescent="0.45">
      <c r="A609" s="28"/>
      <c r="B609" s="28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5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</row>
    <row r="610" spans="1:41" ht="79.5" customHeight="1" x14ac:dyDescent="0.45">
      <c r="A610" s="28"/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5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</row>
    <row r="611" spans="1:41" ht="79.5" customHeight="1" x14ac:dyDescent="0.45">
      <c r="A611" s="28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5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</row>
    <row r="612" spans="1:41" ht="79.5" customHeight="1" x14ac:dyDescent="0.45">
      <c r="A612" s="28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5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</row>
    <row r="613" spans="1:41" ht="79.5" customHeight="1" x14ac:dyDescent="0.45">
      <c r="A613" s="28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5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</row>
    <row r="614" spans="1:41" ht="79.5" customHeight="1" x14ac:dyDescent="0.45">
      <c r="A614" s="28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5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</row>
    <row r="615" spans="1:41" ht="79.5" customHeight="1" x14ac:dyDescent="0.45">
      <c r="A615" s="28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5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</row>
    <row r="616" spans="1:41" ht="79.5" customHeight="1" x14ac:dyDescent="0.45">
      <c r="A616" s="28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5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</row>
    <row r="617" spans="1:41" ht="79.5" customHeight="1" x14ac:dyDescent="0.45">
      <c r="A617" s="28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5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</row>
    <row r="618" spans="1:41" ht="79.5" customHeight="1" x14ac:dyDescent="0.45">
      <c r="A618" s="28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5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</row>
    <row r="619" spans="1:41" ht="79.5" customHeight="1" x14ac:dyDescent="0.45">
      <c r="A619" s="28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5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</row>
    <row r="620" spans="1:41" ht="79.5" customHeight="1" x14ac:dyDescent="0.45">
      <c r="A620" s="28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5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</row>
    <row r="621" spans="1:41" ht="79.5" customHeight="1" x14ac:dyDescent="0.45">
      <c r="A621" s="28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5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</row>
    <row r="622" spans="1:41" ht="79.5" customHeight="1" x14ac:dyDescent="0.45">
      <c r="A622" s="28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5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</row>
    <row r="623" spans="1:41" ht="79.5" customHeight="1" x14ac:dyDescent="0.45">
      <c r="A623" s="28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5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</row>
    <row r="624" spans="1:41" ht="79.5" customHeight="1" x14ac:dyDescent="0.45">
      <c r="A624" s="28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5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</row>
    <row r="625" spans="1:41" ht="79.5" customHeight="1" x14ac:dyDescent="0.45">
      <c r="A625" s="28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5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</row>
    <row r="626" spans="1:41" ht="79.5" customHeight="1" x14ac:dyDescent="0.45">
      <c r="A626" s="28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5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</row>
    <row r="627" spans="1:41" ht="79.5" customHeight="1" x14ac:dyDescent="0.45">
      <c r="A627" s="28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5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</row>
    <row r="628" spans="1:41" ht="79.5" customHeight="1" x14ac:dyDescent="0.45">
      <c r="A628" s="28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5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</row>
    <row r="629" spans="1:41" ht="79.5" customHeight="1" x14ac:dyDescent="0.45">
      <c r="A629" s="28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5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</row>
    <row r="630" spans="1:41" ht="79.5" customHeight="1" x14ac:dyDescent="0.45">
      <c r="A630" s="28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5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</row>
    <row r="631" spans="1:41" ht="79.5" customHeight="1" x14ac:dyDescent="0.45">
      <c r="A631" s="28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5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</row>
    <row r="632" spans="1:41" ht="79.5" customHeight="1" x14ac:dyDescent="0.45">
      <c r="A632" s="28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5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</row>
    <row r="633" spans="1:41" ht="79.5" customHeight="1" x14ac:dyDescent="0.45">
      <c r="A633" s="28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5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</row>
    <row r="634" spans="1:41" ht="79.5" customHeight="1" x14ac:dyDescent="0.45">
      <c r="A634" s="28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5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</row>
    <row r="635" spans="1:41" ht="79.5" customHeight="1" x14ac:dyDescent="0.45">
      <c r="A635" s="28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5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</row>
    <row r="636" spans="1:41" ht="79.5" customHeight="1" x14ac:dyDescent="0.45">
      <c r="A636" s="28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5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</row>
    <row r="637" spans="1:41" ht="79.5" customHeight="1" x14ac:dyDescent="0.45">
      <c r="A637" s="28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5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</row>
    <row r="638" spans="1:41" ht="79.5" customHeight="1" x14ac:dyDescent="0.45">
      <c r="A638" s="28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5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</row>
    <row r="639" spans="1:41" ht="79.5" customHeight="1" x14ac:dyDescent="0.45">
      <c r="A639" s="28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5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</row>
    <row r="640" spans="1:41" ht="79.5" customHeight="1" x14ac:dyDescent="0.45">
      <c r="A640" s="28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5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</row>
    <row r="641" spans="1:41" ht="79.5" customHeight="1" x14ac:dyDescent="0.45">
      <c r="A641" s="28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5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</row>
    <row r="642" spans="1:41" ht="79.5" customHeight="1" x14ac:dyDescent="0.45">
      <c r="A642" s="28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5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</row>
    <row r="643" spans="1:41" ht="79.5" customHeight="1" x14ac:dyDescent="0.45">
      <c r="A643" s="28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5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</row>
    <row r="644" spans="1:41" ht="79.5" customHeight="1" x14ac:dyDescent="0.45">
      <c r="A644" s="28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5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</row>
    <row r="645" spans="1:41" ht="79.5" customHeight="1" x14ac:dyDescent="0.45">
      <c r="A645" s="28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5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</row>
    <row r="646" spans="1:41" ht="79.5" customHeight="1" x14ac:dyDescent="0.45">
      <c r="A646" s="28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5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</row>
    <row r="647" spans="1:41" ht="79.5" customHeight="1" x14ac:dyDescent="0.45">
      <c r="A647" s="28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5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</row>
    <row r="648" spans="1:41" ht="79.5" customHeight="1" x14ac:dyDescent="0.45">
      <c r="A648" s="28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5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</row>
    <row r="649" spans="1:41" ht="79.5" customHeight="1" x14ac:dyDescent="0.45">
      <c r="A649" s="28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5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</row>
    <row r="650" spans="1:41" ht="79.5" customHeight="1" x14ac:dyDescent="0.45">
      <c r="A650" s="28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5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</row>
    <row r="651" spans="1:41" ht="79.5" customHeight="1" x14ac:dyDescent="0.45">
      <c r="A651" s="28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5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</row>
    <row r="652" spans="1:41" ht="79.5" customHeight="1" x14ac:dyDescent="0.45">
      <c r="A652" s="28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5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</row>
    <row r="653" spans="1:41" ht="79.5" customHeight="1" x14ac:dyDescent="0.45">
      <c r="A653" s="28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5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</row>
    <row r="654" spans="1:41" ht="79.5" customHeight="1" x14ac:dyDescent="0.45">
      <c r="A654" s="28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5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</row>
    <row r="655" spans="1:41" ht="79.5" customHeight="1" x14ac:dyDescent="0.45">
      <c r="A655" s="28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5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</row>
    <row r="656" spans="1:41" ht="79.5" customHeight="1" x14ac:dyDescent="0.45">
      <c r="A656" s="28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5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</row>
    <row r="657" spans="1:41" ht="79.5" customHeight="1" x14ac:dyDescent="0.45">
      <c r="A657" s="28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5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</row>
    <row r="658" spans="1:41" ht="79.5" customHeight="1" x14ac:dyDescent="0.45">
      <c r="A658" s="28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5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</row>
    <row r="659" spans="1:41" ht="79.5" customHeight="1" x14ac:dyDescent="0.45">
      <c r="A659" s="28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5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</row>
    <row r="660" spans="1:41" ht="79.5" customHeight="1" x14ac:dyDescent="0.45">
      <c r="A660" s="28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5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</row>
    <row r="661" spans="1:41" ht="79.5" customHeight="1" x14ac:dyDescent="0.45">
      <c r="A661" s="28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5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</row>
    <row r="662" spans="1:41" ht="79.5" customHeight="1" x14ac:dyDescent="0.45">
      <c r="A662" s="28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5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</row>
    <row r="663" spans="1:41" ht="79.5" customHeight="1" x14ac:dyDescent="0.45">
      <c r="A663" s="28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5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</row>
    <row r="664" spans="1:41" ht="79.5" customHeight="1" x14ac:dyDescent="0.45">
      <c r="A664" s="28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5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</row>
    <row r="665" spans="1:41" ht="79.5" customHeight="1" x14ac:dyDescent="0.45">
      <c r="A665" s="28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5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</row>
    <row r="666" spans="1:41" ht="79.5" customHeight="1" x14ac:dyDescent="0.45">
      <c r="A666" s="28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5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</row>
    <row r="667" spans="1:41" ht="79.5" customHeight="1" x14ac:dyDescent="0.45">
      <c r="A667" s="28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5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</row>
    <row r="668" spans="1:41" ht="79.5" customHeight="1" x14ac:dyDescent="0.45">
      <c r="A668" s="28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5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</row>
    <row r="669" spans="1:41" ht="79.5" customHeight="1" x14ac:dyDescent="0.45">
      <c r="A669" s="28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5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</row>
    <row r="670" spans="1:41" ht="79.5" customHeight="1" x14ac:dyDescent="0.45">
      <c r="A670" s="28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5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</row>
    <row r="671" spans="1:41" ht="79.5" customHeight="1" x14ac:dyDescent="0.45">
      <c r="A671" s="28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5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</row>
    <row r="672" spans="1:41" ht="79.5" customHeight="1" x14ac:dyDescent="0.45">
      <c r="A672" s="28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5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</row>
    <row r="673" spans="1:41" ht="79.5" customHeight="1" x14ac:dyDescent="0.45">
      <c r="A673" s="28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5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</row>
    <row r="674" spans="1:41" ht="79.5" customHeight="1" x14ac:dyDescent="0.45">
      <c r="A674" s="28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5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</row>
    <row r="675" spans="1:41" ht="79.5" customHeight="1" x14ac:dyDescent="0.45">
      <c r="A675" s="28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5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</row>
    <row r="676" spans="1:41" ht="79.5" customHeight="1" x14ac:dyDescent="0.45">
      <c r="A676" s="28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5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</row>
    <row r="677" spans="1:41" ht="79.5" customHeight="1" x14ac:dyDescent="0.45">
      <c r="A677" s="28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5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</row>
    <row r="678" spans="1:41" ht="79.5" customHeight="1" x14ac:dyDescent="0.45">
      <c r="A678" s="28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5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</row>
    <row r="679" spans="1:41" ht="79.5" customHeight="1" x14ac:dyDescent="0.45">
      <c r="A679" s="28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5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</row>
    <row r="680" spans="1:41" ht="79.5" customHeight="1" x14ac:dyDescent="0.45">
      <c r="A680" s="28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5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</row>
    <row r="681" spans="1:41" ht="79.5" customHeight="1" x14ac:dyDescent="0.45">
      <c r="A681" s="28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5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</row>
    <row r="682" spans="1:41" ht="79.5" customHeight="1" x14ac:dyDescent="0.45">
      <c r="A682" s="28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5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</row>
    <row r="683" spans="1:41" ht="79.5" customHeight="1" x14ac:dyDescent="0.45">
      <c r="A683" s="28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5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</row>
    <row r="684" spans="1:41" ht="79.5" customHeight="1" x14ac:dyDescent="0.45">
      <c r="A684" s="28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5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</row>
    <row r="685" spans="1:41" ht="79.5" customHeight="1" x14ac:dyDescent="0.45">
      <c r="A685" s="28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5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</row>
    <row r="686" spans="1:41" ht="79.5" customHeight="1" x14ac:dyDescent="0.45">
      <c r="A686" s="28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5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</row>
    <row r="687" spans="1:41" ht="79.5" customHeight="1" x14ac:dyDescent="0.45">
      <c r="A687" s="28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5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</row>
    <row r="688" spans="1:41" ht="79.5" customHeight="1" x14ac:dyDescent="0.45">
      <c r="A688" s="28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5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</row>
    <row r="689" spans="1:41" ht="79.5" customHeight="1" x14ac:dyDescent="0.45">
      <c r="A689" s="28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5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</row>
    <row r="690" spans="1:41" ht="79.5" customHeight="1" x14ac:dyDescent="0.45">
      <c r="A690" s="28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5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</row>
    <row r="691" spans="1:41" ht="79.5" customHeight="1" x14ac:dyDescent="0.45">
      <c r="A691" s="28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5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</row>
    <row r="692" spans="1:41" ht="79.5" customHeight="1" x14ac:dyDescent="0.45">
      <c r="A692" s="28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5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</row>
    <row r="693" spans="1:41" ht="79.5" customHeight="1" x14ac:dyDescent="0.45">
      <c r="A693" s="28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5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</row>
    <row r="694" spans="1:41" ht="79.5" customHeight="1" x14ac:dyDescent="0.45">
      <c r="A694" s="28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5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</row>
    <row r="695" spans="1:41" ht="79.5" customHeight="1" x14ac:dyDescent="0.45">
      <c r="A695" s="28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5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</row>
    <row r="696" spans="1:41" ht="79.5" customHeight="1" x14ac:dyDescent="0.45">
      <c r="A696" s="28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5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</row>
    <row r="697" spans="1:41" ht="79.5" customHeight="1" x14ac:dyDescent="0.45">
      <c r="A697" s="28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5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</row>
    <row r="698" spans="1:41" ht="79.5" customHeight="1" x14ac:dyDescent="0.45">
      <c r="A698" s="28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5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</row>
    <row r="699" spans="1:41" ht="79.5" customHeight="1" x14ac:dyDescent="0.45">
      <c r="A699" s="28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5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</row>
    <row r="700" spans="1:41" ht="79.5" customHeight="1" x14ac:dyDescent="0.45">
      <c r="A700" s="28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5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</row>
    <row r="701" spans="1:41" ht="79.5" customHeight="1" x14ac:dyDescent="0.45">
      <c r="A701" s="28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5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</row>
    <row r="702" spans="1:41" ht="79.5" customHeight="1" x14ac:dyDescent="0.45">
      <c r="A702" s="28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5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</row>
    <row r="703" spans="1:41" ht="79.5" customHeight="1" x14ac:dyDescent="0.45">
      <c r="A703" s="28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5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</row>
    <row r="704" spans="1:41" ht="79.5" customHeight="1" x14ac:dyDescent="0.45">
      <c r="A704" s="28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5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</row>
    <row r="705" spans="1:41" ht="79.5" customHeight="1" x14ac:dyDescent="0.45">
      <c r="A705" s="28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5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</row>
    <row r="706" spans="1:41" ht="79.5" customHeight="1" x14ac:dyDescent="0.45">
      <c r="A706" s="28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5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</row>
    <row r="707" spans="1:41" ht="79.5" customHeight="1" x14ac:dyDescent="0.45">
      <c r="A707" s="28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5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</row>
    <row r="708" spans="1:41" ht="79.5" customHeight="1" x14ac:dyDescent="0.45">
      <c r="A708" s="28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5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</row>
    <row r="709" spans="1:41" ht="79.5" customHeight="1" x14ac:dyDescent="0.45">
      <c r="A709" s="28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5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</row>
    <row r="710" spans="1:41" ht="79.5" customHeight="1" x14ac:dyDescent="0.45">
      <c r="A710" s="28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5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</row>
    <row r="711" spans="1:41" ht="79.5" customHeight="1" x14ac:dyDescent="0.45">
      <c r="A711" s="28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5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</row>
    <row r="712" spans="1:41" ht="79.5" customHeight="1" x14ac:dyDescent="0.45">
      <c r="A712" s="28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5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</row>
    <row r="713" spans="1:41" ht="79.5" customHeight="1" x14ac:dyDescent="0.45">
      <c r="A713" s="28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5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</row>
    <row r="714" spans="1:41" ht="79.5" customHeight="1" x14ac:dyDescent="0.45">
      <c r="A714" s="28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5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</row>
    <row r="715" spans="1:41" ht="79.5" customHeight="1" x14ac:dyDescent="0.45">
      <c r="A715" s="28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5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</row>
    <row r="716" spans="1:41" ht="79.5" customHeight="1" x14ac:dyDescent="0.45">
      <c r="A716" s="28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5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</row>
    <row r="717" spans="1:41" ht="79.5" customHeight="1" x14ac:dyDescent="0.45">
      <c r="A717" s="28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5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</row>
    <row r="718" spans="1:41" ht="79.5" customHeight="1" x14ac:dyDescent="0.45">
      <c r="A718" s="28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5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</row>
    <row r="719" spans="1:41" ht="79.5" customHeight="1" x14ac:dyDescent="0.45">
      <c r="A719" s="28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5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</row>
    <row r="720" spans="1:41" ht="79.5" customHeight="1" x14ac:dyDescent="0.45">
      <c r="A720" s="28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5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</row>
    <row r="721" spans="1:41" ht="79.5" customHeight="1" x14ac:dyDescent="0.45">
      <c r="A721" s="28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5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</row>
    <row r="722" spans="1:41" ht="79.5" customHeight="1" x14ac:dyDescent="0.45">
      <c r="A722" s="28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5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</row>
    <row r="723" spans="1:41" ht="79.5" customHeight="1" x14ac:dyDescent="0.45">
      <c r="A723" s="28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5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</row>
    <row r="724" spans="1:41" ht="79.5" customHeight="1" x14ac:dyDescent="0.45">
      <c r="A724" s="28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5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</row>
    <row r="725" spans="1:41" ht="79.5" customHeight="1" x14ac:dyDescent="0.45">
      <c r="A725" s="28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5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</row>
    <row r="726" spans="1:41" ht="79.5" customHeight="1" x14ac:dyDescent="0.45">
      <c r="A726" s="28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5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</row>
    <row r="727" spans="1:41" ht="79.5" customHeight="1" x14ac:dyDescent="0.45">
      <c r="A727" s="28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5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</row>
    <row r="728" spans="1:41" ht="79.5" customHeight="1" x14ac:dyDescent="0.45">
      <c r="A728" s="28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5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</row>
    <row r="729" spans="1:41" ht="79.5" customHeight="1" x14ac:dyDescent="0.45">
      <c r="A729" s="28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5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</row>
    <row r="730" spans="1:41" ht="79.5" customHeight="1" x14ac:dyDescent="0.45">
      <c r="A730" s="28"/>
      <c r="B730" s="28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5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</row>
    <row r="731" spans="1:41" ht="79.5" customHeight="1" x14ac:dyDescent="0.45">
      <c r="A731" s="28"/>
      <c r="B731" s="28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5"/>
      <c r="W731" s="28"/>
      <c r="X731" s="28"/>
      <c r="Y731" s="28"/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/>
      <c r="AM731" s="28"/>
      <c r="AN731" s="28"/>
      <c r="AO731" s="28"/>
    </row>
    <row r="732" spans="1:41" ht="79.5" customHeight="1" x14ac:dyDescent="0.45">
      <c r="A732" s="28"/>
      <c r="B732" s="28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5"/>
      <c r="W732" s="28"/>
      <c r="X732" s="28"/>
      <c r="Y732" s="28"/>
      <c r="Z732" s="28"/>
      <c r="AA732" s="28"/>
      <c r="AB732" s="28"/>
      <c r="AC732" s="28"/>
      <c r="AD732" s="28"/>
      <c r="AE732" s="28"/>
      <c r="AF732" s="28"/>
      <c r="AG732" s="28"/>
      <c r="AH732" s="28"/>
      <c r="AI732" s="28"/>
      <c r="AJ732" s="28"/>
      <c r="AK732" s="28"/>
      <c r="AL732" s="28"/>
      <c r="AM732" s="28"/>
      <c r="AN732" s="28"/>
      <c r="AO732" s="28"/>
    </row>
    <row r="733" spans="1:41" ht="79.5" customHeight="1" x14ac:dyDescent="0.45">
      <c r="A733" s="28"/>
      <c r="B733" s="28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5"/>
      <c r="W733" s="28"/>
      <c r="X733" s="28"/>
      <c r="Y733" s="28"/>
      <c r="Z733" s="28"/>
      <c r="AA733" s="28"/>
      <c r="AB733" s="28"/>
      <c r="AC733" s="28"/>
      <c r="AD733" s="28"/>
      <c r="AE733" s="28"/>
      <c r="AF733" s="28"/>
      <c r="AG733" s="28"/>
      <c r="AH733" s="28"/>
      <c r="AI733" s="28"/>
      <c r="AJ733" s="28"/>
      <c r="AK733" s="28"/>
      <c r="AL733" s="28"/>
      <c r="AM733" s="28"/>
      <c r="AN733" s="28"/>
      <c r="AO733" s="28"/>
    </row>
    <row r="734" spans="1:41" ht="79.5" customHeight="1" x14ac:dyDescent="0.45">
      <c r="A734" s="28"/>
      <c r="B734" s="28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5"/>
      <c r="W734" s="28"/>
      <c r="X734" s="28"/>
      <c r="Y734" s="28"/>
      <c r="Z734" s="28"/>
      <c r="AA734" s="28"/>
      <c r="AB734" s="28"/>
      <c r="AC734" s="28"/>
      <c r="AD734" s="28"/>
      <c r="AE734" s="28"/>
      <c r="AF734" s="28"/>
      <c r="AG734" s="28"/>
      <c r="AH734" s="28"/>
      <c r="AI734" s="28"/>
      <c r="AJ734" s="28"/>
      <c r="AK734" s="28"/>
      <c r="AL734" s="28"/>
      <c r="AM734" s="28"/>
      <c r="AN734" s="28"/>
      <c r="AO734" s="28"/>
    </row>
    <row r="735" spans="1:41" ht="79.5" customHeight="1" x14ac:dyDescent="0.45">
      <c r="A735" s="28"/>
      <c r="B735" s="28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5"/>
      <c r="W735" s="28"/>
      <c r="X735" s="28"/>
      <c r="Y735" s="28"/>
      <c r="Z735" s="28"/>
      <c r="AA735" s="28"/>
      <c r="AB735" s="28"/>
      <c r="AC735" s="28"/>
      <c r="AD735" s="28"/>
      <c r="AE735" s="28"/>
      <c r="AF735" s="28"/>
      <c r="AG735" s="28"/>
      <c r="AH735" s="28"/>
      <c r="AI735" s="28"/>
      <c r="AJ735" s="28"/>
      <c r="AK735" s="28"/>
      <c r="AL735" s="28"/>
      <c r="AM735" s="28"/>
      <c r="AN735" s="28"/>
      <c r="AO735" s="28"/>
    </row>
    <row r="736" spans="1:41" ht="79.5" customHeight="1" x14ac:dyDescent="0.45">
      <c r="A736" s="28"/>
      <c r="B736" s="28"/>
      <c r="C736" s="28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5"/>
      <c r="W736" s="28"/>
      <c r="X736" s="28"/>
      <c r="Y736" s="28"/>
      <c r="Z736" s="28"/>
      <c r="AA736" s="28"/>
      <c r="AB736" s="28"/>
      <c r="AC736" s="28"/>
      <c r="AD736" s="28"/>
      <c r="AE736" s="28"/>
      <c r="AF736" s="28"/>
      <c r="AG736" s="28"/>
      <c r="AH736" s="28"/>
      <c r="AI736" s="28"/>
      <c r="AJ736" s="28"/>
      <c r="AK736" s="28"/>
      <c r="AL736" s="28"/>
      <c r="AM736" s="28"/>
      <c r="AN736" s="28"/>
      <c r="AO736" s="28"/>
    </row>
    <row r="737" spans="1:41" ht="79.5" customHeight="1" x14ac:dyDescent="0.45">
      <c r="A737" s="28"/>
      <c r="B737" s="28"/>
      <c r="C737" s="2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5"/>
      <c r="W737" s="28"/>
      <c r="X737" s="28"/>
      <c r="Y737" s="28"/>
      <c r="Z737" s="28"/>
      <c r="AA737" s="28"/>
      <c r="AB737" s="28"/>
      <c r="AC737" s="28"/>
      <c r="AD737" s="28"/>
      <c r="AE737" s="28"/>
      <c r="AF737" s="28"/>
      <c r="AG737" s="28"/>
      <c r="AH737" s="28"/>
      <c r="AI737" s="28"/>
      <c r="AJ737" s="28"/>
      <c r="AK737" s="28"/>
      <c r="AL737" s="28"/>
      <c r="AM737" s="28"/>
      <c r="AN737" s="28"/>
      <c r="AO737" s="28"/>
    </row>
    <row r="738" spans="1:41" ht="79.5" customHeight="1" x14ac:dyDescent="0.45">
      <c r="A738" s="28"/>
      <c r="B738" s="28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5"/>
      <c r="W738" s="28"/>
      <c r="X738" s="28"/>
      <c r="Y738" s="28"/>
      <c r="Z738" s="28"/>
      <c r="AA738" s="28"/>
      <c r="AB738" s="28"/>
      <c r="AC738" s="28"/>
      <c r="AD738" s="28"/>
      <c r="AE738" s="28"/>
      <c r="AF738" s="28"/>
      <c r="AG738" s="28"/>
      <c r="AH738" s="28"/>
      <c r="AI738" s="28"/>
      <c r="AJ738" s="28"/>
      <c r="AK738" s="28"/>
      <c r="AL738" s="28"/>
      <c r="AM738" s="28"/>
      <c r="AN738" s="28"/>
      <c r="AO738" s="28"/>
    </row>
    <row r="739" spans="1:41" ht="79.5" customHeight="1" x14ac:dyDescent="0.45">
      <c r="A739" s="28"/>
      <c r="B739" s="28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5"/>
      <c r="W739" s="28"/>
      <c r="X739" s="28"/>
      <c r="Y739" s="28"/>
      <c r="Z739" s="28"/>
      <c r="AA739" s="28"/>
      <c r="AB739" s="28"/>
      <c r="AC739" s="28"/>
      <c r="AD739" s="28"/>
      <c r="AE739" s="28"/>
      <c r="AF739" s="28"/>
      <c r="AG739" s="28"/>
      <c r="AH739" s="28"/>
      <c r="AI739" s="28"/>
      <c r="AJ739" s="28"/>
      <c r="AK739" s="28"/>
      <c r="AL739" s="28"/>
      <c r="AM739" s="28"/>
      <c r="AN739" s="28"/>
      <c r="AO739" s="28"/>
    </row>
    <row r="740" spans="1:41" ht="79.5" customHeight="1" x14ac:dyDescent="0.45">
      <c r="A740" s="28"/>
      <c r="B740" s="28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5"/>
      <c r="W740" s="28"/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  <c r="AM740" s="28"/>
      <c r="AN740" s="28"/>
      <c r="AO740" s="28"/>
    </row>
    <row r="741" spans="1:41" ht="79.5" customHeight="1" x14ac:dyDescent="0.45">
      <c r="A741" s="28"/>
      <c r="B741" s="28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5"/>
      <c r="W741" s="28"/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</row>
    <row r="742" spans="1:41" ht="79.5" customHeight="1" x14ac:dyDescent="0.45">
      <c r="A742" s="28"/>
      <c r="B742" s="28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5"/>
      <c r="W742" s="28"/>
      <c r="X742" s="28"/>
      <c r="Y742" s="28"/>
      <c r="Z742" s="28"/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/>
      <c r="AM742" s="28"/>
      <c r="AN742" s="28"/>
      <c r="AO742" s="28"/>
    </row>
    <row r="743" spans="1:41" ht="79.5" customHeight="1" x14ac:dyDescent="0.45">
      <c r="A743" s="28"/>
      <c r="B743" s="28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5"/>
      <c r="W743" s="28"/>
      <c r="X743" s="28"/>
      <c r="Y743" s="28"/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  <c r="AM743" s="28"/>
      <c r="AN743" s="28"/>
      <c r="AO743" s="28"/>
    </row>
    <row r="744" spans="1:41" ht="79.5" customHeight="1" x14ac:dyDescent="0.45">
      <c r="A744" s="28"/>
      <c r="B744" s="28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5"/>
      <c r="W744" s="28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</row>
    <row r="745" spans="1:41" ht="79.5" customHeight="1" x14ac:dyDescent="0.45">
      <c r="A745" s="28"/>
      <c r="B745" s="28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5"/>
      <c r="W745" s="28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</row>
    <row r="746" spans="1:41" ht="79.5" customHeight="1" x14ac:dyDescent="0.45">
      <c r="A746" s="28"/>
      <c r="B746" s="28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5"/>
      <c r="W746" s="28"/>
      <c r="X746" s="28"/>
      <c r="Y746" s="28"/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  <c r="AL746" s="28"/>
      <c r="AM746" s="28"/>
      <c r="AN746" s="28"/>
      <c r="AO746" s="28"/>
    </row>
    <row r="747" spans="1:41" ht="79.5" customHeight="1" x14ac:dyDescent="0.45">
      <c r="A747" s="28"/>
      <c r="B747" s="28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5"/>
      <c r="W747" s="28"/>
      <c r="X747" s="28"/>
      <c r="Y747" s="28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  <c r="AL747" s="28"/>
      <c r="AM747" s="28"/>
      <c r="AN747" s="28"/>
      <c r="AO747" s="28"/>
    </row>
    <row r="748" spans="1:41" ht="79.5" customHeight="1" x14ac:dyDescent="0.45">
      <c r="A748" s="28"/>
      <c r="B748" s="28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5"/>
      <c r="W748" s="28"/>
      <c r="X748" s="28"/>
      <c r="Y748" s="28"/>
      <c r="Z748" s="28"/>
      <c r="AA748" s="28"/>
      <c r="AB748" s="28"/>
      <c r="AC748" s="28"/>
      <c r="AD748" s="28"/>
      <c r="AE748" s="28"/>
      <c r="AF748" s="28"/>
      <c r="AG748" s="28"/>
      <c r="AH748" s="28"/>
      <c r="AI748" s="28"/>
      <c r="AJ748" s="28"/>
      <c r="AK748" s="28"/>
      <c r="AL748" s="28"/>
      <c r="AM748" s="28"/>
      <c r="AN748" s="28"/>
      <c r="AO748" s="28"/>
    </row>
    <row r="749" spans="1:41" ht="79.5" customHeight="1" x14ac:dyDescent="0.45">
      <c r="A749" s="28"/>
      <c r="B749" s="28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5"/>
      <c r="W749" s="28"/>
      <c r="X749" s="28"/>
      <c r="Y749" s="28"/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/>
      <c r="AM749" s="28"/>
      <c r="AN749" s="28"/>
      <c r="AO749" s="28"/>
    </row>
    <row r="750" spans="1:41" ht="79.5" customHeight="1" x14ac:dyDescent="0.45">
      <c r="A750" s="28"/>
      <c r="B750" s="28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5"/>
      <c r="W750" s="28"/>
      <c r="X750" s="28"/>
      <c r="Y750" s="28"/>
      <c r="Z750" s="28"/>
      <c r="AA750" s="28"/>
      <c r="AB750" s="28"/>
      <c r="AC750" s="28"/>
      <c r="AD750" s="28"/>
      <c r="AE750" s="28"/>
      <c r="AF750" s="28"/>
      <c r="AG750" s="28"/>
      <c r="AH750" s="28"/>
      <c r="AI750" s="28"/>
      <c r="AJ750" s="28"/>
      <c r="AK750" s="28"/>
      <c r="AL750" s="28"/>
      <c r="AM750" s="28"/>
      <c r="AN750" s="28"/>
      <c r="AO750" s="28"/>
    </row>
    <row r="751" spans="1:41" ht="79.5" customHeight="1" x14ac:dyDescent="0.45">
      <c r="A751" s="28"/>
      <c r="B751" s="28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5"/>
      <c r="W751" s="28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</row>
    <row r="752" spans="1:41" ht="79.5" customHeight="1" x14ac:dyDescent="0.45">
      <c r="A752" s="28"/>
      <c r="B752" s="28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5"/>
      <c r="W752" s="28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  <c r="AM752" s="28"/>
      <c r="AN752" s="28"/>
      <c r="AO752" s="28"/>
    </row>
    <row r="753" spans="1:41" ht="79.5" customHeight="1" x14ac:dyDescent="0.45">
      <c r="A753" s="28"/>
      <c r="B753" s="28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5"/>
      <c r="W753" s="28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</row>
    <row r="754" spans="1:41" ht="79.5" customHeight="1" x14ac:dyDescent="0.45">
      <c r="A754" s="28"/>
      <c r="B754" s="28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5"/>
      <c r="W754" s="28"/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</row>
    <row r="755" spans="1:41" ht="79.5" customHeight="1" x14ac:dyDescent="0.45">
      <c r="A755" s="28"/>
      <c r="B755" s="28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5"/>
      <c r="W755" s="28"/>
      <c r="X755" s="28"/>
      <c r="Y755" s="28"/>
      <c r="Z755" s="28"/>
      <c r="AA755" s="28"/>
      <c r="AB755" s="28"/>
      <c r="AC755" s="28"/>
      <c r="AD755" s="28"/>
      <c r="AE755" s="28"/>
      <c r="AF755" s="28"/>
      <c r="AG755" s="28"/>
      <c r="AH755" s="28"/>
      <c r="AI755" s="28"/>
      <c r="AJ755" s="28"/>
      <c r="AK755" s="28"/>
      <c r="AL755" s="28"/>
      <c r="AM755" s="28"/>
      <c r="AN755" s="28"/>
      <c r="AO755" s="28"/>
    </row>
    <row r="756" spans="1:41" ht="79.5" customHeight="1" x14ac:dyDescent="0.45">
      <c r="A756" s="28"/>
      <c r="B756" s="28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5"/>
      <c r="W756" s="28"/>
      <c r="X756" s="28"/>
      <c r="Y756" s="28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</row>
    <row r="757" spans="1:41" ht="79.5" customHeight="1" x14ac:dyDescent="0.45">
      <c r="A757" s="28"/>
      <c r="B757" s="28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5"/>
      <c r="W757" s="28"/>
      <c r="X757" s="28"/>
      <c r="Y757" s="28"/>
      <c r="Z757" s="28"/>
      <c r="AA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  <c r="AN757" s="28"/>
      <c r="AO757" s="28"/>
    </row>
    <row r="758" spans="1:41" ht="79.5" customHeight="1" x14ac:dyDescent="0.45">
      <c r="A758" s="28"/>
      <c r="B758" s="28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5"/>
      <c r="W758" s="28"/>
      <c r="X758" s="28"/>
      <c r="Y758" s="28"/>
      <c r="Z758" s="28"/>
      <c r="AA758" s="28"/>
      <c r="AB758" s="28"/>
      <c r="AC758" s="28"/>
      <c r="AD758" s="28"/>
      <c r="AE758" s="28"/>
      <c r="AF758" s="28"/>
      <c r="AG758" s="28"/>
      <c r="AH758" s="28"/>
      <c r="AI758" s="28"/>
      <c r="AJ758" s="28"/>
      <c r="AK758" s="28"/>
      <c r="AL758" s="28"/>
      <c r="AM758" s="28"/>
      <c r="AN758" s="28"/>
      <c r="AO758" s="28"/>
    </row>
    <row r="759" spans="1:41" ht="79.5" customHeight="1" x14ac:dyDescent="0.45">
      <c r="A759" s="28"/>
      <c r="B759" s="28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5"/>
      <c r="W759" s="28"/>
      <c r="X759" s="28"/>
      <c r="Y759" s="28"/>
      <c r="Z759" s="28"/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  <c r="AM759" s="28"/>
      <c r="AN759" s="28"/>
      <c r="AO759" s="28"/>
    </row>
    <row r="760" spans="1:41" ht="79.5" customHeight="1" x14ac:dyDescent="0.45">
      <c r="A760" s="28"/>
      <c r="B760" s="28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5"/>
      <c r="W760" s="28"/>
      <c r="X760" s="28"/>
      <c r="Y760" s="28"/>
      <c r="Z760" s="28"/>
      <c r="AA760" s="28"/>
      <c r="AB760" s="28"/>
      <c r="AC760" s="28"/>
      <c r="AD760" s="28"/>
      <c r="AE760" s="28"/>
      <c r="AF760" s="28"/>
      <c r="AG760" s="28"/>
      <c r="AH760" s="28"/>
      <c r="AI760" s="28"/>
      <c r="AJ760" s="28"/>
      <c r="AK760" s="28"/>
      <c r="AL760" s="28"/>
      <c r="AM760" s="28"/>
      <c r="AN760" s="28"/>
      <c r="AO760" s="28"/>
    </row>
    <row r="761" spans="1:41" ht="79.5" customHeight="1" x14ac:dyDescent="0.45">
      <c r="A761" s="28"/>
      <c r="B761" s="28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5"/>
      <c r="W761" s="28"/>
      <c r="X761" s="28"/>
      <c r="Y761" s="28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</row>
    <row r="762" spans="1:41" ht="79.5" customHeight="1" x14ac:dyDescent="0.45">
      <c r="A762" s="28"/>
      <c r="B762" s="28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5"/>
      <c r="W762" s="28"/>
      <c r="X762" s="28"/>
      <c r="Y762" s="28"/>
      <c r="Z762" s="28"/>
      <c r="AA762" s="28"/>
      <c r="AB762" s="28"/>
      <c r="AC762" s="28"/>
      <c r="AD762" s="28"/>
      <c r="AE762" s="28"/>
      <c r="AF762" s="28"/>
      <c r="AG762" s="28"/>
      <c r="AH762" s="28"/>
      <c r="AI762" s="28"/>
      <c r="AJ762" s="28"/>
      <c r="AK762" s="28"/>
      <c r="AL762" s="28"/>
      <c r="AM762" s="28"/>
      <c r="AN762" s="28"/>
      <c r="AO762" s="28"/>
    </row>
    <row r="763" spans="1:41" ht="79.5" customHeight="1" x14ac:dyDescent="0.45">
      <c r="A763" s="28"/>
      <c r="B763" s="28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5"/>
      <c r="W763" s="28"/>
      <c r="X763" s="28"/>
      <c r="Y763" s="28"/>
      <c r="Z763" s="28"/>
      <c r="AA763" s="28"/>
      <c r="AB763" s="28"/>
      <c r="AC763" s="28"/>
      <c r="AD763" s="28"/>
      <c r="AE763" s="28"/>
      <c r="AF763" s="28"/>
      <c r="AG763" s="28"/>
      <c r="AH763" s="28"/>
      <c r="AI763" s="28"/>
      <c r="AJ763" s="28"/>
      <c r="AK763" s="28"/>
      <c r="AL763" s="28"/>
      <c r="AM763" s="28"/>
      <c r="AN763" s="28"/>
      <c r="AO763" s="28"/>
    </row>
    <row r="764" spans="1:41" ht="79.5" customHeight="1" x14ac:dyDescent="0.45">
      <c r="A764" s="28"/>
      <c r="B764" s="28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5"/>
      <c r="W764" s="28"/>
      <c r="X764" s="28"/>
      <c r="Y764" s="28"/>
      <c r="Z764" s="28"/>
      <c r="AA764" s="28"/>
      <c r="AB764" s="28"/>
      <c r="AC764" s="28"/>
      <c r="AD764" s="28"/>
      <c r="AE764" s="28"/>
      <c r="AF764" s="28"/>
      <c r="AG764" s="28"/>
      <c r="AH764" s="28"/>
      <c r="AI764" s="28"/>
      <c r="AJ764" s="28"/>
      <c r="AK764" s="28"/>
      <c r="AL764" s="28"/>
      <c r="AM764" s="28"/>
      <c r="AN764" s="28"/>
      <c r="AO764" s="28"/>
    </row>
    <row r="765" spans="1:41" ht="79.5" customHeight="1" x14ac:dyDescent="0.45">
      <c r="A765" s="28"/>
      <c r="B765" s="28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5"/>
      <c r="W765" s="28"/>
      <c r="X765" s="28"/>
      <c r="Y765" s="28"/>
      <c r="Z765" s="28"/>
      <c r="AA765" s="28"/>
      <c r="AB765" s="28"/>
      <c r="AC765" s="28"/>
      <c r="AD765" s="28"/>
      <c r="AE765" s="28"/>
      <c r="AF765" s="28"/>
      <c r="AG765" s="28"/>
      <c r="AH765" s="28"/>
      <c r="AI765" s="28"/>
      <c r="AJ765" s="28"/>
      <c r="AK765" s="28"/>
      <c r="AL765" s="28"/>
      <c r="AM765" s="28"/>
      <c r="AN765" s="28"/>
      <c r="AO765" s="28"/>
    </row>
    <row r="766" spans="1:41" ht="79.5" customHeight="1" x14ac:dyDescent="0.45">
      <c r="A766" s="28"/>
      <c r="B766" s="28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5"/>
      <c r="W766" s="28"/>
      <c r="X766" s="28"/>
      <c r="Y766" s="28"/>
      <c r="Z766" s="28"/>
      <c r="AA766" s="28"/>
      <c r="AB766" s="28"/>
      <c r="AC766" s="28"/>
      <c r="AD766" s="28"/>
      <c r="AE766" s="28"/>
      <c r="AF766" s="28"/>
      <c r="AG766" s="28"/>
      <c r="AH766" s="28"/>
      <c r="AI766" s="28"/>
      <c r="AJ766" s="28"/>
      <c r="AK766" s="28"/>
      <c r="AL766" s="28"/>
      <c r="AM766" s="28"/>
      <c r="AN766" s="28"/>
      <c r="AO766" s="28"/>
    </row>
    <row r="767" spans="1:41" ht="79.5" customHeight="1" x14ac:dyDescent="0.45">
      <c r="A767" s="28"/>
      <c r="B767" s="28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5"/>
      <c r="W767" s="28"/>
      <c r="X767" s="28"/>
      <c r="Y767" s="28"/>
      <c r="Z767" s="28"/>
      <c r="AA767" s="28"/>
      <c r="AB767" s="28"/>
      <c r="AC767" s="28"/>
      <c r="AD767" s="28"/>
      <c r="AE767" s="28"/>
      <c r="AF767" s="28"/>
      <c r="AG767" s="28"/>
      <c r="AH767" s="28"/>
      <c r="AI767" s="28"/>
      <c r="AJ767" s="28"/>
      <c r="AK767" s="28"/>
      <c r="AL767" s="28"/>
      <c r="AM767" s="28"/>
      <c r="AN767" s="28"/>
      <c r="AO767" s="28"/>
    </row>
    <row r="768" spans="1:41" ht="79.5" customHeight="1" x14ac:dyDescent="0.45">
      <c r="A768" s="28"/>
      <c r="B768" s="28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5"/>
      <c r="W768" s="28"/>
      <c r="X768" s="28"/>
      <c r="Y768" s="28"/>
      <c r="Z768" s="28"/>
      <c r="AA768" s="28"/>
      <c r="AB768" s="28"/>
      <c r="AC768" s="28"/>
      <c r="AD768" s="28"/>
      <c r="AE768" s="28"/>
      <c r="AF768" s="28"/>
      <c r="AG768" s="28"/>
      <c r="AH768" s="28"/>
      <c r="AI768" s="28"/>
      <c r="AJ768" s="28"/>
      <c r="AK768" s="28"/>
      <c r="AL768" s="28"/>
      <c r="AM768" s="28"/>
      <c r="AN768" s="28"/>
      <c r="AO768" s="28"/>
    </row>
    <row r="769" spans="1:41" ht="79.5" customHeight="1" x14ac:dyDescent="0.45">
      <c r="A769" s="28"/>
      <c r="B769" s="28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5"/>
      <c r="W769" s="28"/>
      <c r="X769" s="28"/>
      <c r="Y769" s="28"/>
      <c r="Z769" s="28"/>
      <c r="AA769" s="28"/>
      <c r="AB769" s="28"/>
      <c r="AC769" s="28"/>
      <c r="AD769" s="28"/>
      <c r="AE769" s="28"/>
      <c r="AF769" s="28"/>
      <c r="AG769" s="28"/>
      <c r="AH769" s="28"/>
      <c r="AI769" s="28"/>
      <c r="AJ769" s="28"/>
      <c r="AK769" s="28"/>
      <c r="AL769" s="28"/>
      <c r="AM769" s="28"/>
      <c r="AN769" s="28"/>
      <c r="AO769" s="28"/>
    </row>
    <row r="770" spans="1:41" ht="79.5" customHeight="1" x14ac:dyDescent="0.45">
      <c r="A770" s="28"/>
      <c r="B770" s="28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5"/>
      <c r="W770" s="28"/>
      <c r="X770" s="28"/>
      <c r="Y770" s="28"/>
      <c r="Z770" s="28"/>
      <c r="AA770" s="28"/>
      <c r="AB770" s="28"/>
      <c r="AC770" s="28"/>
      <c r="AD770" s="28"/>
      <c r="AE770" s="28"/>
      <c r="AF770" s="28"/>
      <c r="AG770" s="28"/>
      <c r="AH770" s="28"/>
      <c r="AI770" s="28"/>
      <c r="AJ770" s="28"/>
      <c r="AK770" s="28"/>
      <c r="AL770" s="28"/>
      <c r="AM770" s="28"/>
      <c r="AN770" s="28"/>
      <c r="AO770" s="28"/>
    </row>
    <row r="771" spans="1:41" ht="79.5" customHeight="1" x14ac:dyDescent="0.45">
      <c r="A771" s="28"/>
      <c r="B771" s="28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5"/>
      <c r="W771" s="28"/>
      <c r="X771" s="28"/>
      <c r="Y771" s="28"/>
      <c r="Z771" s="28"/>
      <c r="AA771" s="28"/>
      <c r="AB771" s="28"/>
      <c r="AC771" s="28"/>
      <c r="AD771" s="28"/>
      <c r="AE771" s="28"/>
      <c r="AF771" s="28"/>
      <c r="AG771" s="28"/>
      <c r="AH771" s="28"/>
      <c r="AI771" s="28"/>
      <c r="AJ771" s="28"/>
      <c r="AK771" s="28"/>
      <c r="AL771" s="28"/>
      <c r="AM771" s="28"/>
      <c r="AN771" s="28"/>
      <c r="AO771" s="28"/>
    </row>
    <row r="772" spans="1:41" ht="79.5" customHeight="1" x14ac:dyDescent="0.45">
      <c r="A772" s="28"/>
      <c r="B772" s="28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5"/>
      <c r="W772" s="28"/>
      <c r="X772" s="28"/>
      <c r="Y772" s="28"/>
      <c r="Z772" s="28"/>
      <c r="AA772" s="28"/>
      <c r="AB772" s="28"/>
      <c r="AC772" s="28"/>
      <c r="AD772" s="28"/>
      <c r="AE772" s="28"/>
      <c r="AF772" s="28"/>
      <c r="AG772" s="28"/>
      <c r="AH772" s="28"/>
      <c r="AI772" s="28"/>
      <c r="AJ772" s="28"/>
      <c r="AK772" s="28"/>
      <c r="AL772" s="28"/>
      <c r="AM772" s="28"/>
      <c r="AN772" s="28"/>
      <c r="AO772" s="28"/>
    </row>
    <row r="773" spans="1:41" ht="79.5" customHeight="1" x14ac:dyDescent="0.45">
      <c r="A773" s="28"/>
      <c r="B773" s="28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5"/>
      <c r="W773" s="28"/>
      <c r="X773" s="28"/>
      <c r="Y773" s="28"/>
      <c r="Z773" s="28"/>
      <c r="AA773" s="28"/>
      <c r="AB773" s="28"/>
      <c r="AC773" s="28"/>
      <c r="AD773" s="28"/>
      <c r="AE773" s="28"/>
      <c r="AF773" s="28"/>
      <c r="AG773" s="28"/>
      <c r="AH773" s="28"/>
      <c r="AI773" s="28"/>
      <c r="AJ773" s="28"/>
      <c r="AK773" s="28"/>
      <c r="AL773" s="28"/>
      <c r="AM773" s="28"/>
      <c r="AN773" s="28"/>
      <c r="AO773" s="28"/>
    </row>
    <row r="774" spans="1:41" ht="79.5" customHeight="1" x14ac:dyDescent="0.45">
      <c r="A774" s="28"/>
      <c r="B774" s="28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5"/>
      <c r="W774" s="28"/>
      <c r="X774" s="28"/>
      <c r="Y774" s="28"/>
      <c r="Z774" s="28"/>
      <c r="AA774" s="28"/>
      <c r="AB774" s="28"/>
      <c r="AC774" s="28"/>
      <c r="AD774" s="28"/>
      <c r="AE774" s="28"/>
      <c r="AF774" s="28"/>
      <c r="AG774" s="28"/>
      <c r="AH774" s="28"/>
      <c r="AI774" s="28"/>
      <c r="AJ774" s="28"/>
      <c r="AK774" s="28"/>
      <c r="AL774" s="28"/>
      <c r="AM774" s="28"/>
      <c r="AN774" s="28"/>
      <c r="AO774" s="28"/>
    </row>
    <row r="775" spans="1:41" ht="79.5" customHeight="1" x14ac:dyDescent="0.45">
      <c r="A775" s="28"/>
      <c r="B775" s="28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5"/>
      <c r="W775" s="28"/>
      <c r="X775" s="28"/>
      <c r="Y775" s="28"/>
      <c r="Z775" s="28"/>
      <c r="AA775" s="28"/>
      <c r="AB775" s="28"/>
      <c r="AC775" s="28"/>
      <c r="AD775" s="28"/>
      <c r="AE775" s="28"/>
      <c r="AF775" s="28"/>
      <c r="AG775" s="28"/>
      <c r="AH775" s="28"/>
      <c r="AI775" s="28"/>
      <c r="AJ775" s="28"/>
      <c r="AK775" s="28"/>
      <c r="AL775" s="28"/>
      <c r="AM775" s="28"/>
      <c r="AN775" s="28"/>
      <c r="AO775" s="28"/>
    </row>
    <row r="776" spans="1:41" ht="79.5" customHeight="1" x14ac:dyDescent="0.45">
      <c r="A776" s="28"/>
      <c r="B776" s="28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5"/>
      <c r="W776" s="28"/>
      <c r="X776" s="28"/>
      <c r="Y776" s="28"/>
      <c r="Z776" s="28"/>
      <c r="AA776" s="28"/>
      <c r="AB776" s="28"/>
      <c r="AC776" s="28"/>
      <c r="AD776" s="28"/>
      <c r="AE776" s="28"/>
      <c r="AF776" s="28"/>
      <c r="AG776" s="28"/>
      <c r="AH776" s="28"/>
      <c r="AI776" s="28"/>
      <c r="AJ776" s="28"/>
      <c r="AK776" s="28"/>
      <c r="AL776" s="28"/>
      <c r="AM776" s="28"/>
      <c r="AN776" s="28"/>
      <c r="AO776" s="28"/>
    </row>
    <row r="777" spans="1:41" ht="79.5" customHeight="1" x14ac:dyDescent="0.45">
      <c r="A777" s="28"/>
      <c r="B777" s="28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5"/>
      <c r="W777" s="28"/>
      <c r="X777" s="28"/>
      <c r="Y777" s="28"/>
      <c r="Z777" s="28"/>
      <c r="AA777" s="28"/>
      <c r="AB777" s="28"/>
      <c r="AC777" s="28"/>
      <c r="AD777" s="28"/>
      <c r="AE777" s="28"/>
      <c r="AF777" s="28"/>
      <c r="AG777" s="28"/>
      <c r="AH777" s="28"/>
      <c r="AI777" s="28"/>
      <c r="AJ777" s="28"/>
      <c r="AK777" s="28"/>
      <c r="AL777" s="28"/>
      <c r="AM777" s="28"/>
      <c r="AN777" s="28"/>
      <c r="AO777" s="28"/>
    </row>
    <row r="778" spans="1:41" ht="79.5" customHeight="1" x14ac:dyDescent="0.45">
      <c r="A778" s="28"/>
      <c r="B778" s="28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5"/>
      <c r="W778" s="28"/>
      <c r="X778" s="28"/>
      <c r="Y778" s="28"/>
      <c r="Z778" s="28"/>
      <c r="AA778" s="28"/>
      <c r="AB778" s="28"/>
      <c r="AC778" s="28"/>
      <c r="AD778" s="28"/>
      <c r="AE778" s="28"/>
      <c r="AF778" s="28"/>
      <c r="AG778" s="28"/>
      <c r="AH778" s="28"/>
      <c r="AI778" s="28"/>
      <c r="AJ778" s="28"/>
      <c r="AK778" s="28"/>
      <c r="AL778" s="28"/>
      <c r="AM778" s="28"/>
      <c r="AN778" s="28"/>
      <c r="AO778" s="28"/>
    </row>
    <row r="779" spans="1:41" ht="79.5" customHeight="1" x14ac:dyDescent="0.45">
      <c r="A779" s="28"/>
      <c r="B779" s="28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5"/>
      <c r="W779" s="28"/>
      <c r="X779" s="28"/>
      <c r="Y779" s="28"/>
      <c r="Z779" s="28"/>
      <c r="AA779" s="28"/>
      <c r="AB779" s="28"/>
      <c r="AC779" s="28"/>
      <c r="AD779" s="28"/>
      <c r="AE779" s="28"/>
      <c r="AF779" s="28"/>
      <c r="AG779" s="28"/>
      <c r="AH779" s="28"/>
      <c r="AI779" s="28"/>
      <c r="AJ779" s="28"/>
      <c r="AK779" s="28"/>
      <c r="AL779" s="28"/>
      <c r="AM779" s="28"/>
      <c r="AN779" s="28"/>
      <c r="AO779" s="28"/>
    </row>
    <row r="780" spans="1:41" ht="79.5" customHeight="1" x14ac:dyDescent="0.45">
      <c r="A780" s="28"/>
      <c r="B780" s="28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5"/>
      <c r="W780" s="28"/>
      <c r="X780" s="28"/>
      <c r="Y780" s="28"/>
      <c r="Z780" s="28"/>
      <c r="AA780" s="28"/>
      <c r="AB780" s="28"/>
      <c r="AC780" s="28"/>
      <c r="AD780" s="28"/>
      <c r="AE780" s="28"/>
      <c r="AF780" s="28"/>
      <c r="AG780" s="28"/>
      <c r="AH780" s="28"/>
      <c r="AI780" s="28"/>
      <c r="AJ780" s="28"/>
      <c r="AK780" s="28"/>
      <c r="AL780" s="28"/>
      <c r="AM780" s="28"/>
      <c r="AN780" s="28"/>
      <c r="AO780" s="28"/>
    </row>
    <row r="781" spans="1:41" ht="79.5" customHeight="1" x14ac:dyDescent="0.45">
      <c r="A781" s="28"/>
      <c r="B781" s="28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5"/>
      <c r="W781" s="28"/>
      <c r="X781" s="28"/>
      <c r="Y781" s="28"/>
      <c r="Z781" s="28"/>
      <c r="AA781" s="28"/>
      <c r="AB781" s="28"/>
      <c r="AC781" s="28"/>
      <c r="AD781" s="28"/>
      <c r="AE781" s="28"/>
      <c r="AF781" s="28"/>
      <c r="AG781" s="28"/>
      <c r="AH781" s="28"/>
      <c r="AI781" s="28"/>
      <c r="AJ781" s="28"/>
      <c r="AK781" s="28"/>
      <c r="AL781" s="28"/>
      <c r="AM781" s="28"/>
      <c r="AN781" s="28"/>
      <c r="AO781" s="28"/>
    </row>
    <row r="782" spans="1:41" ht="79.5" customHeight="1" x14ac:dyDescent="0.45">
      <c r="A782" s="28"/>
      <c r="B782" s="28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5"/>
      <c r="W782" s="28"/>
      <c r="X782" s="28"/>
      <c r="Y782" s="28"/>
      <c r="Z782" s="28"/>
      <c r="AA782" s="28"/>
      <c r="AB782" s="28"/>
      <c r="AC782" s="28"/>
      <c r="AD782" s="28"/>
      <c r="AE782" s="28"/>
      <c r="AF782" s="28"/>
      <c r="AG782" s="28"/>
      <c r="AH782" s="28"/>
      <c r="AI782" s="28"/>
      <c r="AJ782" s="28"/>
      <c r="AK782" s="28"/>
      <c r="AL782" s="28"/>
      <c r="AM782" s="28"/>
      <c r="AN782" s="28"/>
      <c r="AO782" s="28"/>
    </row>
    <row r="783" spans="1:41" ht="79.5" customHeight="1" x14ac:dyDescent="0.45">
      <c r="A783" s="28"/>
      <c r="B783" s="28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5"/>
      <c r="W783" s="28"/>
      <c r="X783" s="28"/>
      <c r="Y783" s="28"/>
      <c r="Z783" s="28"/>
      <c r="AA783" s="28"/>
      <c r="AB783" s="28"/>
      <c r="AC783" s="28"/>
      <c r="AD783" s="28"/>
      <c r="AE783" s="28"/>
      <c r="AF783" s="28"/>
      <c r="AG783" s="28"/>
      <c r="AH783" s="28"/>
      <c r="AI783" s="28"/>
      <c r="AJ783" s="28"/>
      <c r="AK783" s="28"/>
      <c r="AL783" s="28"/>
      <c r="AM783" s="28"/>
      <c r="AN783" s="28"/>
      <c r="AO783" s="28"/>
    </row>
    <row r="784" spans="1:41" ht="79.5" customHeight="1" x14ac:dyDescent="0.45">
      <c r="A784" s="28"/>
      <c r="B784" s="28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5"/>
      <c r="W784" s="28"/>
      <c r="X784" s="28"/>
      <c r="Y784" s="28"/>
      <c r="Z784" s="28"/>
      <c r="AA784" s="28"/>
      <c r="AB784" s="28"/>
      <c r="AC784" s="28"/>
      <c r="AD784" s="28"/>
      <c r="AE784" s="28"/>
      <c r="AF784" s="28"/>
      <c r="AG784" s="28"/>
      <c r="AH784" s="28"/>
      <c r="AI784" s="28"/>
      <c r="AJ784" s="28"/>
      <c r="AK784" s="28"/>
      <c r="AL784" s="28"/>
      <c r="AM784" s="28"/>
      <c r="AN784" s="28"/>
      <c r="AO784" s="28"/>
    </row>
    <row r="785" spans="1:41" ht="79.5" customHeight="1" x14ac:dyDescent="0.45">
      <c r="A785" s="28"/>
      <c r="B785" s="28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5"/>
      <c r="W785" s="28"/>
      <c r="X785" s="28"/>
      <c r="Y785" s="28"/>
      <c r="Z785" s="28"/>
      <c r="AA785" s="28"/>
      <c r="AB785" s="28"/>
      <c r="AC785" s="28"/>
      <c r="AD785" s="28"/>
      <c r="AE785" s="28"/>
      <c r="AF785" s="28"/>
      <c r="AG785" s="28"/>
      <c r="AH785" s="28"/>
      <c r="AI785" s="28"/>
      <c r="AJ785" s="28"/>
      <c r="AK785" s="28"/>
      <c r="AL785" s="28"/>
      <c r="AM785" s="28"/>
      <c r="AN785" s="28"/>
      <c r="AO785" s="28"/>
    </row>
    <row r="786" spans="1:41" ht="79.5" customHeight="1" x14ac:dyDescent="0.45">
      <c r="A786" s="28"/>
      <c r="B786" s="28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5"/>
      <c r="W786" s="28"/>
      <c r="X786" s="28"/>
      <c r="Y786" s="28"/>
      <c r="Z786" s="28"/>
      <c r="AA786" s="28"/>
      <c r="AB786" s="28"/>
      <c r="AC786" s="28"/>
      <c r="AD786" s="28"/>
      <c r="AE786" s="28"/>
      <c r="AF786" s="28"/>
      <c r="AG786" s="28"/>
      <c r="AH786" s="28"/>
      <c r="AI786" s="28"/>
      <c r="AJ786" s="28"/>
      <c r="AK786" s="28"/>
      <c r="AL786" s="28"/>
      <c r="AM786" s="28"/>
      <c r="AN786" s="28"/>
      <c r="AO786" s="28"/>
    </row>
    <row r="787" spans="1:41" ht="79.5" customHeight="1" x14ac:dyDescent="0.45">
      <c r="A787" s="28"/>
      <c r="B787" s="28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5"/>
      <c r="W787" s="28"/>
      <c r="X787" s="28"/>
      <c r="Y787" s="28"/>
      <c r="Z787" s="28"/>
      <c r="AA787" s="28"/>
      <c r="AB787" s="28"/>
      <c r="AC787" s="28"/>
      <c r="AD787" s="28"/>
      <c r="AE787" s="28"/>
      <c r="AF787" s="28"/>
      <c r="AG787" s="28"/>
      <c r="AH787" s="28"/>
      <c r="AI787" s="28"/>
      <c r="AJ787" s="28"/>
      <c r="AK787" s="28"/>
      <c r="AL787" s="28"/>
      <c r="AM787" s="28"/>
      <c r="AN787" s="28"/>
      <c r="AO787" s="28"/>
    </row>
    <row r="788" spans="1:41" ht="79.5" customHeight="1" x14ac:dyDescent="0.45">
      <c r="A788" s="28"/>
      <c r="B788" s="28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5"/>
      <c r="W788" s="28"/>
      <c r="X788" s="28"/>
      <c r="Y788" s="28"/>
      <c r="Z788" s="28"/>
      <c r="AA788" s="28"/>
      <c r="AB788" s="28"/>
      <c r="AC788" s="28"/>
      <c r="AD788" s="28"/>
      <c r="AE788" s="28"/>
      <c r="AF788" s="28"/>
      <c r="AG788" s="28"/>
      <c r="AH788" s="28"/>
      <c r="AI788" s="28"/>
      <c r="AJ788" s="28"/>
      <c r="AK788" s="28"/>
      <c r="AL788" s="28"/>
      <c r="AM788" s="28"/>
      <c r="AN788" s="28"/>
      <c r="AO788" s="28"/>
    </row>
    <row r="789" spans="1:41" ht="79.5" customHeight="1" x14ac:dyDescent="0.45">
      <c r="A789" s="28"/>
      <c r="B789" s="28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5"/>
      <c r="W789" s="28"/>
      <c r="X789" s="28"/>
      <c r="Y789" s="28"/>
      <c r="Z789" s="28"/>
      <c r="AA789" s="28"/>
      <c r="AB789" s="28"/>
      <c r="AC789" s="28"/>
      <c r="AD789" s="28"/>
      <c r="AE789" s="28"/>
      <c r="AF789" s="28"/>
      <c r="AG789" s="28"/>
      <c r="AH789" s="28"/>
      <c r="AI789" s="28"/>
      <c r="AJ789" s="28"/>
      <c r="AK789" s="28"/>
      <c r="AL789" s="28"/>
      <c r="AM789" s="28"/>
      <c r="AN789" s="28"/>
      <c r="AO789" s="28"/>
    </row>
    <row r="790" spans="1:41" ht="79.5" customHeight="1" x14ac:dyDescent="0.45">
      <c r="A790" s="28"/>
      <c r="B790" s="28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5"/>
      <c r="W790" s="28"/>
      <c r="X790" s="28"/>
      <c r="Y790" s="28"/>
      <c r="Z790" s="28"/>
      <c r="AA790" s="28"/>
      <c r="AB790" s="28"/>
      <c r="AC790" s="28"/>
      <c r="AD790" s="28"/>
      <c r="AE790" s="28"/>
      <c r="AF790" s="28"/>
      <c r="AG790" s="28"/>
      <c r="AH790" s="28"/>
      <c r="AI790" s="28"/>
      <c r="AJ790" s="28"/>
      <c r="AK790" s="28"/>
      <c r="AL790" s="28"/>
      <c r="AM790" s="28"/>
      <c r="AN790" s="28"/>
      <c r="AO790" s="28"/>
    </row>
    <row r="791" spans="1:41" ht="79.5" customHeight="1" x14ac:dyDescent="0.45">
      <c r="A791" s="28"/>
      <c r="B791" s="28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5"/>
      <c r="W791" s="28"/>
      <c r="X791" s="28"/>
      <c r="Y791" s="28"/>
      <c r="Z791" s="28"/>
      <c r="AA791" s="28"/>
      <c r="AB791" s="28"/>
      <c r="AC791" s="28"/>
      <c r="AD791" s="28"/>
      <c r="AE791" s="28"/>
      <c r="AF791" s="28"/>
      <c r="AG791" s="28"/>
      <c r="AH791" s="28"/>
      <c r="AI791" s="28"/>
      <c r="AJ791" s="28"/>
      <c r="AK791" s="28"/>
      <c r="AL791" s="28"/>
      <c r="AM791" s="28"/>
      <c r="AN791" s="28"/>
      <c r="AO791" s="28"/>
    </row>
    <row r="792" spans="1:41" ht="79.5" customHeight="1" x14ac:dyDescent="0.45">
      <c r="A792" s="28"/>
      <c r="B792" s="28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5"/>
      <c r="W792" s="28"/>
      <c r="X792" s="28"/>
      <c r="Y792" s="28"/>
      <c r="Z792" s="28"/>
      <c r="AA792" s="28"/>
      <c r="AB792" s="28"/>
      <c r="AC792" s="28"/>
      <c r="AD792" s="28"/>
      <c r="AE792" s="28"/>
      <c r="AF792" s="28"/>
      <c r="AG792" s="28"/>
      <c r="AH792" s="28"/>
      <c r="AI792" s="28"/>
      <c r="AJ792" s="28"/>
      <c r="AK792" s="28"/>
      <c r="AL792" s="28"/>
      <c r="AM792" s="28"/>
      <c r="AN792" s="28"/>
      <c r="AO792" s="28"/>
    </row>
    <row r="793" spans="1:41" ht="79.5" customHeight="1" x14ac:dyDescent="0.45">
      <c r="A793" s="28"/>
      <c r="B793" s="28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5"/>
      <c r="W793" s="28"/>
      <c r="X793" s="28"/>
      <c r="Y793" s="28"/>
      <c r="Z793" s="28"/>
      <c r="AA793" s="28"/>
      <c r="AB793" s="28"/>
      <c r="AC793" s="28"/>
      <c r="AD793" s="28"/>
      <c r="AE793" s="28"/>
      <c r="AF793" s="28"/>
      <c r="AG793" s="28"/>
      <c r="AH793" s="28"/>
      <c r="AI793" s="28"/>
      <c r="AJ793" s="28"/>
      <c r="AK793" s="28"/>
      <c r="AL793" s="28"/>
      <c r="AM793" s="28"/>
      <c r="AN793" s="28"/>
      <c r="AO793" s="28"/>
    </row>
    <row r="794" spans="1:41" ht="79.5" customHeight="1" x14ac:dyDescent="0.45">
      <c r="A794" s="28"/>
      <c r="B794" s="28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5"/>
      <c r="W794" s="28"/>
      <c r="X794" s="28"/>
      <c r="Y794" s="28"/>
      <c r="Z794" s="28"/>
      <c r="AA794" s="28"/>
      <c r="AB794" s="28"/>
      <c r="AC794" s="28"/>
      <c r="AD794" s="28"/>
      <c r="AE794" s="28"/>
      <c r="AF794" s="28"/>
      <c r="AG794" s="28"/>
      <c r="AH794" s="28"/>
      <c r="AI794" s="28"/>
      <c r="AJ794" s="28"/>
      <c r="AK794" s="28"/>
      <c r="AL794" s="28"/>
      <c r="AM794" s="28"/>
      <c r="AN794" s="28"/>
      <c r="AO794" s="28"/>
    </row>
    <row r="795" spans="1:41" ht="79.5" customHeight="1" x14ac:dyDescent="0.45">
      <c r="A795" s="28"/>
      <c r="B795" s="28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5"/>
      <c r="W795" s="28"/>
      <c r="X795" s="28"/>
      <c r="Y795" s="28"/>
      <c r="Z795" s="28"/>
      <c r="AA795" s="28"/>
      <c r="AB795" s="28"/>
      <c r="AC795" s="28"/>
      <c r="AD795" s="28"/>
      <c r="AE795" s="28"/>
      <c r="AF795" s="28"/>
      <c r="AG795" s="28"/>
      <c r="AH795" s="28"/>
      <c r="AI795" s="28"/>
      <c r="AJ795" s="28"/>
      <c r="AK795" s="28"/>
      <c r="AL795" s="28"/>
      <c r="AM795" s="28"/>
      <c r="AN795" s="28"/>
      <c r="AO795" s="28"/>
    </row>
    <row r="796" spans="1:41" ht="79.5" customHeight="1" x14ac:dyDescent="0.45">
      <c r="A796" s="28"/>
      <c r="B796" s="28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5"/>
      <c r="W796" s="28"/>
      <c r="X796" s="28"/>
      <c r="Y796" s="28"/>
      <c r="Z796" s="28"/>
      <c r="AA796" s="28"/>
      <c r="AB796" s="28"/>
      <c r="AC796" s="28"/>
      <c r="AD796" s="28"/>
      <c r="AE796" s="28"/>
      <c r="AF796" s="28"/>
      <c r="AG796" s="28"/>
      <c r="AH796" s="28"/>
      <c r="AI796" s="28"/>
      <c r="AJ796" s="28"/>
      <c r="AK796" s="28"/>
      <c r="AL796" s="28"/>
      <c r="AM796" s="28"/>
      <c r="AN796" s="28"/>
      <c r="AO796" s="28"/>
    </row>
    <row r="797" spans="1:41" ht="79.5" customHeight="1" x14ac:dyDescent="0.45">
      <c r="A797" s="28"/>
      <c r="B797" s="28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5"/>
      <c r="W797" s="28"/>
      <c r="X797" s="28"/>
      <c r="Y797" s="28"/>
      <c r="Z797" s="28"/>
      <c r="AA797" s="28"/>
      <c r="AB797" s="28"/>
      <c r="AC797" s="28"/>
      <c r="AD797" s="28"/>
      <c r="AE797" s="28"/>
      <c r="AF797" s="28"/>
      <c r="AG797" s="28"/>
      <c r="AH797" s="28"/>
      <c r="AI797" s="28"/>
      <c r="AJ797" s="28"/>
      <c r="AK797" s="28"/>
      <c r="AL797" s="28"/>
      <c r="AM797" s="28"/>
      <c r="AN797" s="28"/>
      <c r="AO797" s="28"/>
    </row>
    <row r="798" spans="1:41" ht="79.5" customHeight="1" x14ac:dyDescent="0.45">
      <c r="A798" s="28"/>
      <c r="B798" s="28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5"/>
      <c r="W798" s="28"/>
      <c r="X798" s="28"/>
      <c r="Y798" s="28"/>
      <c r="Z798" s="28"/>
      <c r="AA798" s="28"/>
      <c r="AB798" s="28"/>
      <c r="AC798" s="28"/>
      <c r="AD798" s="28"/>
      <c r="AE798" s="28"/>
      <c r="AF798" s="28"/>
      <c r="AG798" s="28"/>
      <c r="AH798" s="28"/>
      <c r="AI798" s="28"/>
      <c r="AJ798" s="28"/>
      <c r="AK798" s="28"/>
      <c r="AL798" s="28"/>
      <c r="AM798" s="28"/>
      <c r="AN798" s="28"/>
      <c r="AO798" s="28"/>
    </row>
    <row r="799" spans="1:41" ht="79.5" customHeight="1" x14ac:dyDescent="0.45">
      <c r="A799" s="28"/>
      <c r="B799" s="28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5"/>
      <c r="W799" s="28"/>
      <c r="X799" s="28"/>
      <c r="Y799" s="28"/>
      <c r="Z799" s="28"/>
      <c r="AA799" s="28"/>
      <c r="AB799" s="28"/>
      <c r="AC799" s="28"/>
      <c r="AD799" s="28"/>
      <c r="AE799" s="28"/>
      <c r="AF799" s="28"/>
      <c r="AG799" s="28"/>
      <c r="AH799" s="28"/>
      <c r="AI799" s="28"/>
      <c r="AJ799" s="28"/>
      <c r="AK799" s="28"/>
      <c r="AL799" s="28"/>
      <c r="AM799" s="28"/>
      <c r="AN799" s="28"/>
      <c r="AO799" s="28"/>
    </row>
    <row r="800" spans="1:41" ht="79.5" customHeight="1" x14ac:dyDescent="0.45">
      <c r="A800" s="28"/>
      <c r="B800" s="28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5"/>
      <c r="W800" s="28"/>
      <c r="X800" s="28"/>
      <c r="Y800" s="28"/>
      <c r="Z800" s="28"/>
      <c r="AA800" s="28"/>
      <c r="AB800" s="28"/>
      <c r="AC800" s="28"/>
      <c r="AD800" s="28"/>
      <c r="AE800" s="28"/>
      <c r="AF800" s="28"/>
      <c r="AG800" s="28"/>
      <c r="AH800" s="28"/>
      <c r="AI800" s="28"/>
      <c r="AJ800" s="28"/>
      <c r="AK800" s="28"/>
      <c r="AL800" s="28"/>
      <c r="AM800" s="28"/>
      <c r="AN800" s="28"/>
      <c r="AO800" s="28"/>
    </row>
    <row r="801" spans="1:41" ht="79.5" customHeight="1" x14ac:dyDescent="0.45">
      <c r="A801" s="28"/>
      <c r="B801" s="28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5"/>
      <c r="W801" s="28"/>
      <c r="X801" s="28"/>
      <c r="Y801" s="28"/>
      <c r="Z801" s="28"/>
      <c r="AA801" s="28"/>
      <c r="AB801" s="28"/>
      <c r="AC801" s="28"/>
      <c r="AD801" s="28"/>
      <c r="AE801" s="28"/>
      <c r="AF801" s="28"/>
      <c r="AG801" s="28"/>
      <c r="AH801" s="28"/>
      <c r="AI801" s="28"/>
      <c r="AJ801" s="28"/>
      <c r="AK801" s="28"/>
      <c r="AL801" s="28"/>
      <c r="AM801" s="28"/>
      <c r="AN801" s="28"/>
      <c r="AO801" s="28"/>
    </row>
    <row r="802" spans="1:41" ht="79.5" customHeight="1" x14ac:dyDescent="0.45">
      <c r="A802" s="28"/>
      <c r="B802" s="28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5"/>
      <c r="W802" s="28"/>
      <c r="X802" s="28"/>
      <c r="Y802" s="28"/>
      <c r="Z802" s="28"/>
      <c r="AA802" s="28"/>
      <c r="AB802" s="28"/>
      <c r="AC802" s="28"/>
      <c r="AD802" s="28"/>
      <c r="AE802" s="28"/>
      <c r="AF802" s="28"/>
      <c r="AG802" s="28"/>
      <c r="AH802" s="28"/>
      <c r="AI802" s="28"/>
      <c r="AJ802" s="28"/>
      <c r="AK802" s="28"/>
      <c r="AL802" s="28"/>
      <c r="AM802" s="28"/>
      <c r="AN802" s="28"/>
      <c r="AO802" s="28"/>
    </row>
    <row r="803" spans="1:41" ht="79.5" customHeight="1" x14ac:dyDescent="0.45">
      <c r="A803" s="28"/>
      <c r="B803" s="28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5"/>
      <c r="W803" s="28"/>
      <c r="X803" s="28"/>
      <c r="Y803" s="28"/>
      <c r="Z803" s="28"/>
      <c r="AA803" s="28"/>
      <c r="AB803" s="28"/>
      <c r="AC803" s="28"/>
      <c r="AD803" s="28"/>
      <c r="AE803" s="28"/>
      <c r="AF803" s="28"/>
      <c r="AG803" s="28"/>
      <c r="AH803" s="28"/>
      <c r="AI803" s="28"/>
      <c r="AJ803" s="28"/>
      <c r="AK803" s="28"/>
      <c r="AL803" s="28"/>
      <c r="AM803" s="28"/>
      <c r="AN803" s="28"/>
      <c r="AO803" s="28"/>
    </row>
    <row r="804" spans="1:41" ht="79.5" customHeight="1" x14ac:dyDescent="0.45">
      <c r="A804" s="28"/>
      <c r="B804" s="28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5"/>
      <c r="W804" s="28"/>
      <c r="X804" s="28"/>
      <c r="Y804" s="28"/>
      <c r="Z804" s="28"/>
      <c r="AA804" s="28"/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  <c r="AM804" s="28"/>
      <c r="AN804" s="28"/>
      <c r="AO804" s="28"/>
    </row>
    <row r="805" spans="1:41" ht="79.5" customHeight="1" x14ac:dyDescent="0.45">
      <c r="A805" s="28"/>
      <c r="B805" s="28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5"/>
      <c r="W805" s="28"/>
      <c r="X805" s="28"/>
      <c r="Y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</row>
    <row r="806" spans="1:41" ht="79.5" customHeight="1" x14ac:dyDescent="0.45">
      <c r="A806" s="28"/>
      <c r="B806" s="28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5"/>
      <c r="W806" s="28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  <c r="AM806" s="28"/>
      <c r="AN806" s="28"/>
      <c r="AO806" s="28"/>
    </row>
    <row r="807" spans="1:41" ht="79.5" customHeight="1" x14ac:dyDescent="0.45">
      <c r="A807" s="28"/>
      <c r="B807" s="28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5"/>
      <c r="W807" s="28"/>
      <c r="X807" s="28"/>
      <c r="Y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</row>
    <row r="808" spans="1:41" ht="79.5" customHeight="1" x14ac:dyDescent="0.45">
      <c r="A808" s="28"/>
      <c r="B808" s="28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5"/>
      <c r="W808" s="28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  <c r="AM808" s="28"/>
      <c r="AN808" s="28"/>
      <c r="AO808" s="28"/>
    </row>
    <row r="809" spans="1:41" ht="79.5" customHeight="1" x14ac:dyDescent="0.45">
      <c r="A809" s="28"/>
      <c r="B809" s="28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5"/>
      <c r="W809" s="28"/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</row>
    <row r="810" spans="1:41" ht="79.5" customHeight="1" x14ac:dyDescent="0.45">
      <c r="A810" s="28"/>
      <c r="B810" s="28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5"/>
      <c r="W810" s="28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  <c r="AM810" s="28"/>
      <c r="AN810" s="28"/>
      <c r="AO810" s="28"/>
    </row>
    <row r="811" spans="1:41" ht="79.5" customHeight="1" x14ac:dyDescent="0.45">
      <c r="A811" s="28"/>
      <c r="B811" s="28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5"/>
      <c r="W811" s="28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  <c r="AM811" s="28"/>
      <c r="AN811" s="28"/>
      <c r="AO811" s="28"/>
    </row>
    <row r="812" spans="1:41" ht="79.5" customHeight="1" x14ac:dyDescent="0.45">
      <c r="A812" s="28"/>
      <c r="B812" s="28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5"/>
      <c r="W812" s="28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  <c r="AM812" s="28"/>
      <c r="AN812" s="28"/>
      <c r="AO812" s="28"/>
    </row>
    <row r="813" spans="1:41" ht="79.5" customHeight="1" x14ac:dyDescent="0.45">
      <c r="A813" s="28"/>
      <c r="B813" s="28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5"/>
      <c r="W813" s="28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</row>
    <row r="814" spans="1:41" ht="79.5" customHeight="1" x14ac:dyDescent="0.45">
      <c r="A814" s="28"/>
      <c r="B814" s="28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5"/>
      <c r="W814" s="28"/>
      <c r="X814" s="28"/>
      <c r="Y814" s="28"/>
      <c r="Z814" s="28"/>
      <c r="AA814" s="28"/>
      <c r="AB814" s="28"/>
      <c r="AC814" s="28"/>
      <c r="AD814" s="28"/>
      <c r="AE814" s="28"/>
      <c r="AF814" s="28"/>
      <c r="AG814" s="28"/>
      <c r="AH814" s="28"/>
      <c r="AI814" s="28"/>
      <c r="AJ814" s="28"/>
      <c r="AK814" s="28"/>
      <c r="AL814" s="28"/>
      <c r="AM814" s="28"/>
      <c r="AN814" s="28"/>
      <c r="AO814" s="28"/>
    </row>
    <row r="815" spans="1:41" ht="79.5" customHeight="1" x14ac:dyDescent="0.45">
      <c r="A815" s="28"/>
      <c r="B815" s="28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5"/>
      <c r="W815" s="28"/>
      <c r="X815" s="28"/>
      <c r="Y815" s="28"/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28"/>
      <c r="AK815" s="28"/>
      <c r="AL815" s="28"/>
      <c r="AM815" s="28"/>
      <c r="AN815" s="28"/>
      <c r="AO815" s="28"/>
    </row>
    <row r="816" spans="1:41" ht="79.5" customHeight="1" x14ac:dyDescent="0.45">
      <c r="A816" s="28"/>
      <c r="B816" s="28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5"/>
      <c r="W816" s="28"/>
      <c r="X816" s="28"/>
      <c r="Y816" s="28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28"/>
      <c r="AL816" s="28"/>
      <c r="AM816" s="28"/>
      <c r="AN816" s="28"/>
      <c r="AO816" s="28"/>
    </row>
    <row r="817" spans="1:41" ht="79.5" customHeight="1" x14ac:dyDescent="0.45">
      <c r="A817" s="28"/>
      <c r="B817" s="28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5"/>
      <c r="W817" s="28"/>
      <c r="X817" s="28"/>
      <c r="Y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28"/>
      <c r="AK817" s="28"/>
      <c r="AL817" s="28"/>
      <c r="AM817" s="28"/>
      <c r="AN817" s="28"/>
      <c r="AO817" s="28"/>
    </row>
    <row r="818" spans="1:41" ht="79.5" customHeight="1" x14ac:dyDescent="0.45">
      <c r="A818" s="28"/>
      <c r="B818" s="28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5"/>
      <c r="W818" s="28"/>
      <c r="X818" s="28"/>
      <c r="Y818" s="28"/>
      <c r="Z818" s="28"/>
      <c r="AA818" s="28"/>
      <c r="AB818" s="28"/>
      <c r="AC818" s="28"/>
      <c r="AD818" s="28"/>
      <c r="AE818" s="28"/>
      <c r="AF818" s="28"/>
      <c r="AG818" s="28"/>
      <c r="AH818" s="28"/>
      <c r="AI818" s="28"/>
      <c r="AJ818" s="28"/>
      <c r="AK818" s="28"/>
      <c r="AL818" s="28"/>
      <c r="AM818" s="28"/>
      <c r="AN818" s="28"/>
      <c r="AO818" s="28"/>
    </row>
    <row r="819" spans="1:41" ht="79.5" customHeight="1" x14ac:dyDescent="0.45">
      <c r="A819" s="28"/>
      <c r="B819" s="28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5"/>
      <c r="W819" s="28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</row>
    <row r="820" spans="1:41" ht="79.5" customHeight="1" x14ac:dyDescent="0.45">
      <c r="A820" s="28"/>
      <c r="B820" s="28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5"/>
      <c r="W820" s="28"/>
      <c r="X820" s="28"/>
      <c r="Y820" s="28"/>
      <c r="Z820" s="28"/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  <c r="AM820" s="28"/>
      <c r="AN820" s="28"/>
      <c r="AO820" s="28"/>
    </row>
    <row r="821" spans="1:41" ht="79.5" customHeight="1" x14ac:dyDescent="0.45">
      <c r="A821" s="28"/>
      <c r="B821" s="28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5"/>
      <c r="W821" s="28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</row>
    <row r="822" spans="1:41" ht="79.5" customHeight="1" x14ac:dyDescent="0.45">
      <c r="A822" s="28"/>
      <c r="B822" s="28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5"/>
      <c r="W822" s="28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</row>
    <row r="823" spans="1:41" ht="79.5" customHeight="1" x14ac:dyDescent="0.45">
      <c r="A823" s="28"/>
      <c r="B823" s="28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5"/>
      <c r="W823" s="28"/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/>
      <c r="AM823" s="28"/>
      <c r="AN823" s="28"/>
      <c r="AO823" s="28"/>
    </row>
    <row r="824" spans="1:41" ht="79.5" customHeight="1" x14ac:dyDescent="0.45">
      <c r="A824" s="28"/>
      <c r="B824" s="28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5"/>
      <c r="W824" s="28"/>
      <c r="X824" s="28"/>
      <c r="Y824" s="28"/>
      <c r="Z824" s="28"/>
      <c r="AA824" s="28"/>
      <c r="AB824" s="28"/>
      <c r="AC824" s="28"/>
      <c r="AD824" s="28"/>
      <c r="AE824" s="28"/>
      <c r="AF824" s="28"/>
      <c r="AG824" s="28"/>
      <c r="AH824" s="28"/>
      <c r="AI824" s="28"/>
      <c r="AJ824" s="28"/>
      <c r="AK824" s="28"/>
      <c r="AL824" s="28"/>
      <c r="AM824" s="28"/>
      <c r="AN824" s="28"/>
      <c r="AO824" s="28"/>
    </row>
    <row r="825" spans="1:41" ht="79.5" customHeight="1" x14ac:dyDescent="0.45">
      <c r="A825" s="28"/>
      <c r="B825" s="28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5"/>
      <c r="W825" s="28"/>
      <c r="X825" s="28"/>
      <c r="Y825" s="28"/>
      <c r="Z825" s="28"/>
      <c r="AA825" s="28"/>
      <c r="AB825" s="28"/>
      <c r="AC825" s="28"/>
      <c r="AD825" s="28"/>
      <c r="AE825" s="28"/>
      <c r="AF825" s="28"/>
      <c r="AG825" s="28"/>
      <c r="AH825" s="28"/>
      <c r="AI825" s="28"/>
      <c r="AJ825" s="28"/>
      <c r="AK825" s="28"/>
      <c r="AL825" s="28"/>
      <c r="AM825" s="28"/>
      <c r="AN825" s="28"/>
      <c r="AO825" s="28"/>
    </row>
    <row r="826" spans="1:41" ht="79.5" customHeight="1" x14ac:dyDescent="0.45">
      <c r="A826" s="28"/>
      <c r="B826" s="28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5"/>
      <c r="W826" s="28"/>
      <c r="X826" s="28"/>
      <c r="Y826" s="28"/>
      <c r="Z826" s="28"/>
      <c r="AA826" s="28"/>
      <c r="AB826" s="28"/>
      <c r="AC826" s="28"/>
      <c r="AD826" s="28"/>
      <c r="AE826" s="28"/>
      <c r="AF826" s="28"/>
      <c r="AG826" s="28"/>
      <c r="AH826" s="28"/>
      <c r="AI826" s="28"/>
      <c r="AJ826" s="28"/>
      <c r="AK826" s="28"/>
      <c r="AL826" s="28"/>
      <c r="AM826" s="28"/>
      <c r="AN826" s="28"/>
      <c r="AO826" s="28"/>
    </row>
    <row r="827" spans="1:41" ht="79.5" customHeight="1" x14ac:dyDescent="0.45">
      <c r="A827" s="28"/>
      <c r="B827" s="28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5"/>
      <c r="W827" s="28"/>
      <c r="X827" s="28"/>
      <c r="Y827" s="28"/>
      <c r="Z827" s="28"/>
      <c r="AA827" s="28"/>
      <c r="AB827" s="28"/>
      <c r="AC827" s="28"/>
      <c r="AD827" s="28"/>
      <c r="AE827" s="28"/>
      <c r="AF827" s="28"/>
      <c r="AG827" s="28"/>
      <c r="AH827" s="28"/>
      <c r="AI827" s="28"/>
      <c r="AJ827" s="28"/>
      <c r="AK827" s="28"/>
      <c r="AL827" s="28"/>
      <c r="AM827" s="28"/>
      <c r="AN827" s="28"/>
      <c r="AO827" s="28"/>
    </row>
    <row r="828" spans="1:41" ht="79.5" customHeight="1" x14ac:dyDescent="0.45">
      <c r="A828" s="28"/>
      <c r="B828" s="28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5"/>
      <c r="W828" s="28"/>
      <c r="X828" s="28"/>
      <c r="Y828" s="28"/>
      <c r="Z828" s="28"/>
      <c r="AA828" s="28"/>
      <c r="AB828" s="28"/>
      <c r="AC828" s="28"/>
      <c r="AD828" s="28"/>
      <c r="AE828" s="28"/>
      <c r="AF828" s="28"/>
      <c r="AG828" s="28"/>
      <c r="AH828" s="28"/>
      <c r="AI828" s="28"/>
      <c r="AJ828" s="28"/>
      <c r="AK828" s="28"/>
      <c r="AL828" s="28"/>
      <c r="AM828" s="28"/>
      <c r="AN828" s="28"/>
      <c r="AO828" s="28"/>
    </row>
    <row r="829" spans="1:41" ht="79.5" customHeight="1" x14ac:dyDescent="0.45">
      <c r="A829" s="28"/>
      <c r="B829" s="28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5"/>
      <c r="W829" s="28"/>
      <c r="X829" s="28"/>
      <c r="Y829" s="28"/>
      <c r="Z829" s="28"/>
      <c r="AA829" s="28"/>
      <c r="AB829" s="28"/>
      <c r="AC829" s="28"/>
      <c r="AD829" s="28"/>
      <c r="AE829" s="28"/>
      <c r="AF829" s="28"/>
      <c r="AG829" s="28"/>
      <c r="AH829" s="28"/>
      <c r="AI829" s="28"/>
      <c r="AJ829" s="28"/>
      <c r="AK829" s="28"/>
      <c r="AL829" s="28"/>
      <c r="AM829" s="28"/>
      <c r="AN829" s="28"/>
      <c r="AO829" s="28"/>
    </row>
    <row r="830" spans="1:41" ht="79.5" customHeight="1" x14ac:dyDescent="0.45">
      <c r="A830" s="28"/>
      <c r="B830" s="28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5"/>
      <c r="W830" s="28"/>
      <c r="X830" s="28"/>
      <c r="Y830" s="28"/>
      <c r="Z830" s="28"/>
      <c r="AA830" s="28"/>
      <c r="AB830" s="28"/>
      <c r="AC830" s="28"/>
      <c r="AD830" s="28"/>
      <c r="AE830" s="28"/>
      <c r="AF830" s="28"/>
      <c r="AG830" s="28"/>
      <c r="AH830" s="28"/>
      <c r="AI830" s="28"/>
      <c r="AJ830" s="28"/>
      <c r="AK830" s="28"/>
      <c r="AL830" s="28"/>
      <c r="AM830" s="28"/>
      <c r="AN830" s="28"/>
      <c r="AO830" s="28"/>
    </row>
    <row r="831" spans="1:41" ht="79.5" customHeight="1" x14ac:dyDescent="0.45">
      <c r="A831" s="28"/>
      <c r="B831" s="28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5"/>
      <c r="W831" s="28"/>
      <c r="X831" s="28"/>
      <c r="Y831" s="28"/>
      <c r="Z831" s="28"/>
      <c r="AA831" s="28"/>
      <c r="AB831" s="28"/>
      <c r="AC831" s="28"/>
      <c r="AD831" s="28"/>
      <c r="AE831" s="28"/>
      <c r="AF831" s="28"/>
      <c r="AG831" s="28"/>
      <c r="AH831" s="28"/>
      <c r="AI831" s="28"/>
      <c r="AJ831" s="28"/>
      <c r="AK831" s="28"/>
      <c r="AL831" s="28"/>
      <c r="AM831" s="28"/>
      <c r="AN831" s="28"/>
      <c r="AO831" s="28"/>
    </row>
    <row r="832" spans="1:41" ht="79.5" customHeight="1" x14ac:dyDescent="0.45">
      <c r="A832" s="28"/>
      <c r="B832" s="28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5"/>
      <c r="W832" s="28"/>
      <c r="X832" s="28"/>
      <c r="Y832" s="28"/>
      <c r="Z832" s="28"/>
      <c r="AA832" s="28"/>
      <c r="AB832" s="28"/>
      <c r="AC832" s="28"/>
      <c r="AD832" s="28"/>
      <c r="AE832" s="28"/>
      <c r="AF832" s="28"/>
      <c r="AG832" s="28"/>
      <c r="AH832" s="28"/>
      <c r="AI832" s="28"/>
      <c r="AJ832" s="28"/>
      <c r="AK832" s="28"/>
      <c r="AL832" s="28"/>
      <c r="AM832" s="28"/>
      <c r="AN832" s="28"/>
      <c r="AO832" s="28"/>
    </row>
    <row r="833" spans="1:41" ht="79.5" customHeight="1" x14ac:dyDescent="0.45">
      <c r="A833" s="28"/>
      <c r="B833" s="28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5"/>
      <c r="W833" s="28"/>
      <c r="X833" s="28"/>
      <c r="Y833" s="28"/>
      <c r="Z833" s="28"/>
      <c r="AA833" s="28"/>
      <c r="AB833" s="28"/>
      <c r="AC833" s="28"/>
      <c r="AD833" s="28"/>
      <c r="AE833" s="28"/>
      <c r="AF833" s="28"/>
      <c r="AG833" s="28"/>
      <c r="AH833" s="28"/>
      <c r="AI833" s="28"/>
      <c r="AJ833" s="28"/>
      <c r="AK833" s="28"/>
      <c r="AL833" s="28"/>
      <c r="AM833" s="28"/>
      <c r="AN833" s="28"/>
      <c r="AO833" s="28"/>
    </row>
    <row r="834" spans="1:41" ht="79.5" customHeight="1" x14ac:dyDescent="0.45">
      <c r="A834" s="28"/>
      <c r="B834" s="28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5"/>
      <c r="W834" s="28"/>
      <c r="X834" s="28"/>
      <c r="Y834" s="28"/>
      <c r="Z834" s="28"/>
      <c r="AA834" s="28"/>
      <c r="AB834" s="28"/>
      <c r="AC834" s="28"/>
      <c r="AD834" s="28"/>
      <c r="AE834" s="28"/>
      <c r="AF834" s="28"/>
      <c r="AG834" s="28"/>
      <c r="AH834" s="28"/>
      <c r="AI834" s="28"/>
      <c r="AJ834" s="28"/>
      <c r="AK834" s="28"/>
      <c r="AL834" s="28"/>
      <c r="AM834" s="28"/>
      <c r="AN834" s="28"/>
      <c r="AO834" s="28"/>
    </row>
    <row r="835" spans="1:41" ht="79.5" customHeight="1" x14ac:dyDescent="0.45">
      <c r="A835" s="28"/>
      <c r="B835" s="28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5"/>
      <c r="W835" s="28"/>
      <c r="X835" s="28"/>
      <c r="Y835" s="28"/>
      <c r="Z835" s="28"/>
      <c r="AA835" s="28"/>
      <c r="AB835" s="28"/>
      <c r="AC835" s="28"/>
      <c r="AD835" s="28"/>
      <c r="AE835" s="28"/>
      <c r="AF835" s="28"/>
      <c r="AG835" s="28"/>
      <c r="AH835" s="28"/>
      <c r="AI835" s="28"/>
      <c r="AJ835" s="28"/>
      <c r="AK835" s="28"/>
      <c r="AL835" s="28"/>
      <c r="AM835" s="28"/>
      <c r="AN835" s="28"/>
      <c r="AO835" s="28"/>
    </row>
    <row r="836" spans="1:41" ht="79.5" customHeight="1" x14ac:dyDescent="0.45">
      <c r="A836" s="28"/>
      <c r="B836" s="28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5"/>
      <c r="W836" s="28"/>
      <c r="X836" s="28"/>
      <c r="Y836" s="28"/>
      <c r="Z836" s="28"/>
      <c r="AA836" s="28"/>
      <c r="AB836" s="28"/>
      <c r="AC836" s="28"/>
      <c r="AD836" s="28"/>
      <c r="AE836" s="28"/>
      <c r="AF836" s="28"/>
      <c r="AG836" s="28"/>
      <c r="AH836" s="28"/>
      <c r="AI836" s="28"/>
      <c r="AJ836" s="28"/>
      <c r="AK836" s="28"/>
      <c r="AL836" s="28"/>
      <c r="AM836" s="28"/>
      <c r="AN836" s="28"/>
      <c r="AO836" s="28"/>
    </row>
    <row r="837" spans="1:41" ht="79.5" customHeight="1" x14ac:dyDescent="0.45">
      <c r="A837" s="28"/>
      <c r="B837" s="28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5"/>
      <c r="W837" s="28"/>
      <c r="X837" s="28"/>
      <c r="Y837" s="28"/>
      <c r="Z837" s="28"/>
      <c r="AA837" s="28"/>
      <c r="AB837" s="28"/>
      <c r="AC837" s="28"/>
      <c r="AD837" s="28"/>
      <c r="AE837" s="28"/>
      <c r="AF837" s="28"/>
      <c r="AG837" s="28"/>
      <c r="AH837" s="28"/>
      <c r="AI837" s="28"/>
      <c r="AJ837" s="28"/>
      <c r="AK837" s="28"/>
      <c r="AL837" s="28"/>
      <c r="AM837" s="28"/>
      <c r="AN837" s="28"/>
      <c r="AO837" s="28"/>
    </row>
    <row r="838" spans="1:41" ht="79.5" customHeight="1" x14ac:dyDescent="0.45">
      <c r="A838" s="28"/>
      <c r="B838" s="28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5"/>
      <c r="W838" s="28"/>
      <c r="X838" s="28"/>
      <c r="Y838" s="28"/>
      <c r="Z838" s="28"/>
      <c r="AA838" s="28"/>
      <c r="AB838" s="28"/>
      <c r="AC838" s="28"/>
      <c r="AD838" s="28"/>
      <c r="AE838" s="28"/>
      <c r="AF838" s="28"/>
      <c r="AG838" s="28"/>
      <c r="AH838" s="28"/>
      <c r="AI838" s="28"/>
      <c r="AJ838" s="28"/>
      <c r="AK838" s="28"/>
      <c r="AL838" s="28"/>
      <c r="AM838" s="28"/>
      <c r="AN838" s="28"/>
      <c r="AO838" s="28"/>
    </row>
    <row r="839" spans="1:41" ht="79.5" customHeight="1" x14ac:dyDescent="0.45">
      <c r="A839" s="28"/>
      <c r="B839" s="28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5"/>
      <c r="W839" s="28"/>
      <c r="X839" s="28"/>
      <c r="Y839" s="28"/>
      <c r="Z839" s="28"/>
      <c r="AA839" s="28"/>
      <c r="AB839" s="28"/>
      <c r="AC839" s="28"/>
      <c r="AD839" s="28"/>
      <c r="AE839" s="28"/>
      <c r="AF839" s="28"/>
      <c r="AG839" s="28"/>
      <c r="AH839" s="28"/>
      <c r="AI839" s="28"/>
      <c r="AJ839" s="28"/>
      <c r="AK839" s="28"/>
      <c r="AL839" s="28"/>
      <c r="AM839" s="28"/>
      <c r="AN839" s="28"/>
      <c r="AO839" s="28"/>
    </row>
    <row r="840" spans="1:41" ht="79.5" customHeight="1" x14ac:dyDescent="0.45">
      <c r="A840" s="28"/>
      <c r="B840" s="28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5"/>
      <c r="W840" s="28"/>
      <c r="X840" s="28"/>
      <c r="Y840" s="28"/>
      <c r="Z840" s="28"/>
      <c r="AA840" s="28"/>
      <c r="AB840" s="28"/>
      <c r="AC840" s="28"/>
      <c r="AD840" s="28"/>
      <c r="AE840" s="28"/>
      <c r="AF840" s="28"/>
      <c r="AG840" s="28"/>
      <c r="AH840" s="28"/>
      <c r="AI840" s="28"/>
      <c r="AJ840" s="28"/>
      <c r="AK840" s="28"/>
      <c r="AL840" s="28"/>
      <c r="AM840" s="28"/>
      <c r="AN840" s="28"/>
      <c r="AO840" s="28"/>
    </row>
    <row r="841" spans="1:41" ht="79.5" customHeight="1" x14ac:dyDescent="0.45">
      <c r="A841" s="28"/>
      <c r="B841" s="28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5"/>
      <c r="W841" s="28"/>
      <c r="X841" s="28"/>
      <c r="Y841" s="28"/>
      <c r="Z841" s="28"/>
      <c r="AA841" s="28"/>
      <c r="AB841" s="28"/>
      <c r="AC841" s="28"/>
      <c r="AD841" s="28"/>
      <c r="AE841" s="28"/>
      <c r="AF841" s="28"/>
      <c r="AG841" s="28"/>
      <c r="AH841" s="28"/>
      <c r="AI841" s="28"/>
      <c r="AJ841" s="28"/>
      <c r="AK841" s="28"/>
      <c r="AL841" s="28"/>
      <c r="AM841" s="28"/>
      <c r="AN841" s="28"/>
      <c r="AO841" s="28"/>
    </row>
    <row r="842" spans="1:41" ht="79.5" customHeight="1" x14ac:dyDescent="0.45">
      <c r="A842" s="28"/>
      <c r="B842" s="28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5"/>
      <c r="W842" s="28"/>
      <c r="X842" s="28"/>
      <c r="Y842" s="28"/>
      <c r="Z842" s="28"/>
      <c r="AA842" s="28"/>
      <c r="AB842" s="28"/>
      <c r="AC842" s="28"/>
      <c r="AD842" s="28"/>
      <c r="AE842" s="28"/>
      <c r="AF842" s="28"/>
      <c r="AG842" s="28"/>
      <c r="AH842" s="28"/>
      <c r="AI842" s="28"/>
      <c r="AJ842" s="28"/>
      <c r="AK842" s="28"/>
      <c r="AL842" s="28"/>
      <c r="AM842" s="28"/>
      <c r="AN842" s="28"/>
      <c r="AO842" s="28"/>
    </row>
    <row r="843" spans="1:41" ht="79.5" customHeight="1" x14ac:dyDescent="0.45">
      <c r="A843" s="28"/>
      <c r="B843" s="28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5"/>
      <c r="W843" s="28"/>
      <c r="X843" s="28"/>
      <c r="Y843" s="28"/>
      <c r="Z843" s="28"/>
      <c r="AA843" s="28"/>
      <c r="AB843" s="28"/>
      <c r="AC843" s="28"/>
      <c r="AD843" s="28"/>
      <c r="AE843" s="28"/>
      <c r="AF843" s="28"/>
      <c r="AG843" s="28"/>
      <c r="AH843" s="28"/>
      <c r="AI843" s="28"/>
      <c r="AJ843" s="28"/>
      <c r="AK843" s="28"/>
      <c r="AL843" s="28"/>
      <c r="AM843" s="28"/>
      <c r="AN843" s="28"/>
      <c r="AO843" s="28"/>
    </row>
    <row r="844" spans="1:41" ht="79.5" customHeight="1" x14ac:dyDescent="0.45">
      <c r="A844" s="28"/>
      <c r="B844" s="28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5"/>
      <c r="W844" s="28"/>
      <c r="X844" s="28"/>
      <c r="Y844" s="28"/>
      <c r="Z844" s="28"/>
      <c r="AA844" s="28"/>
      <c r="AB844" s="28"/>
      <c r="AC844" s="28"/>
      <c r="AD844" s="28"/>
      <c r="AE844" s="28"/>
      <c r="AF844" s="28"/>
      <c r="AG844" s="28"/>
      <c r="AH844" s="28"/>
      <c r="AI844" s="28"/>
      <c r="AJ844" s="28"/>
      <c r="AK844" s="28"/>
      <c r="AL844" s="28"/>
      <c r="AM844" s="28"/>
      <c r="AN844" s="28"/>
      <c r="AO844" s="28"/>
    </row>
    <row r="845" spans="1:41" ht="79.5" customHeight="1" x14ac:dyDescent="0.45">
      <c r="A845" s="28"/>
      <c r="B845" s="28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5"/>
      <c r="W845" s="28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</row>
    <row r="846" spans="1:41" ht="79.5" customHeight="1" x14ac:dyDescent="0.45">
      <c r="A846" s="28"/>
      <c r="B846" s="28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5"/>
      <c r="W846" s="28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</row>
    <row r="847" spans="1:41" ht="79.5" customHeight="1" x14ac:dyDescent="0.45">
      <c r="A847" s="28"/>
      <c r="B847" s="28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5"/>
      <c r="W847" s="28"/>
      <c r="X847" s="28"/>
      <c r="Y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  <c r="AM847" s="28"/>
      <c r="AN847" s="28"/>
      <c r="AO847" s="28"/>
    </row>
    <row r="848" spans="1:41" ht="79.5" customHeight="1" x14ac:dyDescent="0.45">
      <c r="A848" s="28"/>
      <c r="B848" s="28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5"/>
      <c r="W848" s="28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  <c r="AM848" s="28"/>
      <c r="AN848" s="28"/>
      <c r="AO848" s="28"/>
    </row>
    <row r="849" spans="1:41" ht="79.5" customHeight="1" x14ac:dyDescent="0.45">
      <c r="A849" s="28"/>
      <c r="B849" s="28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5"/>
      <c r="W849" s="28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  <c r="AM849" s="28"/>
      <c r="AN849" s="28"/>
      <c r="AO849" s="28"/>
    </row>
    <row r="850" spans="1:41" ht="79.5" customHeight="1" x14ac:dyDescent="0.45">
      <c r="A850" s="28"/>
      <c r="B850" s="28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5"/>
      <c r="W850" s="28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  <c r="AM850" s="28"/>
      <c r="AN850" s="28"/>
      <c r="AO850" s="28"/>
    </row>
    <row r="851" spans="1:41" ht="79.5" customHeight="1" x14ac:dyDescent="0.45">
      <c r="A851" s="28"/>
      <c r="B851" s="28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5"/>
      <c r="W851" s="28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</row>
    <row r="852" spans="1:41" ht="79.5" customHeight="1" x14ac:dyDescent="0.45">
      <c r="A852" s="28"/>
      <c r="B852" s="28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5"/>
      <c r="W852" s="28"/>
      <c r="X852" s="28"/>
      <c r="Y852" s="28"/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/>
      <c r="AM852" s="28"/>
      <c r="AN852" s="28"/>
      <c r="AO852" s="28"/>
    </row>
    <row r="853" spans="1:41" ht="79.5" customHeight="1" x14ac:dyDescent="0.45">
      <c r="A853" s="28"/>
      <c r="B853" s="28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5"/>
      <c r="W853" s="28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</row>
    <row r="854" spans="1:41" ht="79.5" customHeight="1" x14ac:dyDescent="0.45">
      <c r="A854" s="28"/>
      <c r="B854" s="28"/>
      <c r="C854" s="2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5"/>
      <c r="W854" s="28"/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/>
      <c r="AM854" s="28"/>
      <c r="AN854" s="28"/>
      <c r="AO854" s="28"/>
    </row>
    <row r="855" spans="1:41" ht="79.5" customHeight="1" x14ac:dyDescent="0.45">
      <c r="A855" s="28"/>
      <c r="B855" s="28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5"/>
      <c r="W855" s="28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/>
      <c r="AM855" s="28"/>
      <c r="AN855" s="28"/>
      <c r="AO855" s="28"/>
    </row>
    <row r="856" spans="1:41" ht="79.5" customHeight="1" x14ac:dyDescent="0.45">
      <c r="A856" s="28"/>
      <c r="B856" s="28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5"/>
      <c r="W856" s="28"/>
      <c r="X856" s="28"/>
      <c r="Y856" s="28"/>
      <c r="Z856" s="28"/>
      <c r="AA856" s="28"/>
      <c r="AB856" s="28"/>
      <c r="AC856" s="28"/>
      <c r="AD856" s="28"/>
      <c r="AE856" s="28"/>
      <c r="AF856" s="28"/>
      <c r="AG856" s="28"/>
      <c r="AH856" s="28"/>
      <c r="AI856" s="28"/>
      <c r="AJ856" s="28"/>
      <c r="AK856" s="28"/>
      <c r="AL856" s="28"/>
      <c r="AM856" s="28"/>
      <c r="AN856" s="28"/>
      <c r="AO856" s="28"/>
    </row>
    <row r="857" spans="1:41" ht="79.5" customHeight="1" x14ac:dyDescent="0.45">
      <c r="A857" s="28"/>
      <c r="B857" s="28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5"/>
      <c r="W857" s="28"/>
      <c r="X857" s="28"/>
      <c r="Y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  <c r="AJ857" s="28"/>
      <c r="AK857" s="28"/>
      <c r="AL857" s="28"/>
      <c r="AM857" s="28"/>
      <c r="AN857" s="28"/>
      <c r="AO857" s="28"/>
    </row>
    <row r="858" spans="1:41" ht="79.5" customHeight="1" x14ac:dyDescent="0.45">
      <c r="A858" s="28"/>
      <c r="B858" s="28"/>
      <c r="C858" s="28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5"/>
      <c r="W858" s="28"/>
      <c r="X858" s="28"/>
      <c r="Y858" s="28"/>
      <c r="Z858" s="28"/>
      <c r="AA858" s="28"/>
      <c r="AB858" s="28"/>
      <c r="AC858" s="28"/>
      <c r="AD858" s="28"/>
      <c r="AE858" s="28"/>
      <c r="AF858" s="28"/>
      <c r="AG858" s="28"/>
      <c r="AH858" s="28"/>
      <c r="AI858" s="28"/>
      <c r="AJ858" s="28"/>
      <c r="AK858" s="28"/>
      <c r="AL858" s="28"/>
      <c r="AM858" s="28"/>
      <c r="AN858" s="28"/>
      <c r="AO858" s="28"/>
    </row>
    <row r="859" spans="1:41" ht="79.5" customHeight="1" x14ac:dyDescent="0.45">
      <c r="A859" s="28"/>
      <c r="B859" s="28"/>
      <c r="C859" s="2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5"/>
      <c r="W859" s="28"/>
      <c r="X859" s="28"/>
      <c r="Y859" s="28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  <c r="AJ859" s="28"/>
      <c r="AK859" s="28"/>
      <c r="AL859" s="28"/>
      <c r="AM859" s="28"/>
      <c r="AN859" s="28"/>
      <c r="AO859" s="28"/>
    </row>
    <row r="860" spans="1:41" ht="79.5" customHeight="1" x14ac:dyDescent="0.45">
      <c r="A860" s="28"/>
      <c r="B860" s="28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5"/>
      <c r="W860" s="28"/>
      <c r="X860" s="28"/>
      <c r="Y860" s="28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  <c r="AJ860" s="28"/>
      <c r="AK860" s="28"/>
      <c r="AL860" s="28"/>
      <c r="AM860" s="28"/>
      <c r="AN860" s="28"/>
      <c r="AO860" s="28"/>
    </row>
    <row r="861" spans="1:41" ht="79.5" customHeight="1" x14ac:dyDescent="0.45">
      <c r="A861" s="28"/>
      <c r="B861" s="28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5"/>
      <c r="W861" s="28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</row>
    <row r="862" spans="1:41" ht="79.5" customHeight="1" x14ac:dyDescent="0.45">
      <c r="A862" s="28"/>
      <c r="B862" s="28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5"/>
      <c r="W862" s="28"/>
      <c r="X862" s="28"/>
      <c r="Y862" s="28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  <c r="AJ862" s="28"/>
      <c r="AK862" s="28"/>
      <c r="AL862" s="28"/>
      <c r="AM862" s="28"/>
      <c r="AN862" s="28"/>
      <c r="AO862" s="28"/>
    </row>
    <row r="863" spans="1:41" ht="79.5" customHeight="1" x14ac:dyDescent="0.45">
      <c r="A863" s="28"/>
      <c r="B863" s="28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5"/>
      <c r="W863" s="28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</row>
    <row r="864" spans="1:41" ht="79.5" customHeight="1" x14ac:dyDescent="0.45">
      <c r="A864" s="28"/>
      <c r="B864" s="28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5"/>
      <c r="W864" s="28"/>
      <c r="X864" s="28"/>
      <c r="Y864" s="28"/>
      <c r="Z864" s="28"/>
      <c r="AA864" s="28"/>
      <c r="AB864" s="28"/>
      <c r="AC864" s="28"/>
      <c r="AD864" s="28"/>
      <c r="AE864" s="28"/>
      <c r="AF864" s="28"/>
      <c r="AG864" s="28"/>
      <c r="AH864" s="28"/>
      <c r="AI864" s="28"/>
      <c r="AJ864" s="28"/>
      <c r="AK864" s="28"/>
      <c r="AL864" s="28"/>
      <c r="AM864" s="28"/>
      <c r="AN864" s="28"/>
      <c r="AO864" s="28"/>
    </row>
    <row r="865" spans="1:41" ht="79.5" customHeight="1" x14ac:dyDescent="0.45">
      <c r="A865" s="28"/>
      <c r="B865" s="28"/>
      <c r="C865" s="2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5"/>
      <c r="W865" s="28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</row>
    <row r="866" spans="1:41" ht="79.5" customHeight="1" x14ac:dyDescent="0.45">
      <c r="A866" s="28"/>
      <c r="B866" s="28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5"/>
      <c r="W866" s="28"/>
      <c r="X866" s="28"/>
      <c r="Y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</row>
    <row r="867" spans="1:41" ht="79.5" customHeight="1" x14ac:dyDescent="0.45">
      <c r="A867" s="28"/>
      <c r="B867" s="28"/>
      <c r="C867" s="28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5"/>
      <c r="W867" s="28"/>
      <c r="X867" s="28"/>
      <c r="Y867" s="28"/>
      <c r="Z867" s="28"/>
      <c r="AA867" s="28"/>
      <c r="AB867" s="28"/>
      <c r="AC867" s="28"/>
      <c r="AD867" s="28"/>
      <c r="AE867" s="28"/>
      <c r="AF867" s="28"/>
      <c r="AG867" s="28"/>
      <c r="AH867" s="28"/>
      <c r="AI867" s="28"/>
      <c r="AJ867" s="28"/>
      <c r="AK867" s="28"/>
      <c r="AL867" s="28"/>
      <c r="AM867" s="28"/>
      <c r="AN867" s="28"/>
      <c r="AO867" s="28"/>
    </row>
    <row r="868" spans="1:41" ht="79.5" customHeight="1" x14ac:dyDescent="0.45">
      <c r="A868" s="28"/>
      <c r="B868" s="28"/>
      <c r="C868" s="28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5"/>
      <c r="W868" s="28"/>
      <c r="X868" s="28"/>
      <c r="Y868" s="28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/>
      <c r="AJ868" s="28"/>
      <c r="AK868" s="28"/>
      <c r="AL868" s="28"/>
      <c r="AM868" s="28"/>
      <c r="AN868" s="28"/>
      <c r="AO868" s="28"/>
    </row>
    <row r="869" spans="1:41" ht="79.5" customHeight="1" x14ac:dyDescent="0.45">
      <c r="A869" s="28"/>
      <c r="B869" s="28"/>
      <c r="C869" s="28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5"/>
      <c r="W869" s="28"/>
      <c r="X869" s="28"/>
      <c r="Y869" s="28"/>
      <c r="Z869" s="28"/>
      <c r="AA869" s="28"/>
      <c r="AB869" s="28"/>
      <c r="AC869" s="28"/>
      <c r="AD869" s="28"/>
      <c r="AE869" s="28"/>
      <c r="AF869" s="28"/>
      <c r="AG869" s="28"/>
      <c r="AH869" s="28"/>
      <c r="AI869" s="28"/>
      <c r="AJ869" s="28"/>
      <c r="AK869" s="28"/>
      <c r="AL869" s="28"/>
      <c r="AM869" s="28"/>
      <c r="AN869" s="28"/>
      <c r="AO869" s="28"/>
    </row>
    <row r="870" spans="1:41" ht="79.5" customHeight="1" x14ac:dyDescent="0.45">
      <c r="A870" s="28"/>
      <c r="B870" s="28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5"/>
      <c r="W870" s="28"/>
      <c r="X870" s="28"/>
      <c r="Y870" s="28"/>
      <c r="Z870" s="28"/>
      <c r="AA870" s="28"/>
      <c r="AB870" s="28"/>
      <c r="AC870" s="28"/>
      <c r="AD870" s="28"/>
      <c r="AE870" s="28"/>
      <c r="AF870" s="28"/>
      <c r="AG870" s="28"/>
      <c r="AH870" s="28"/>
      <c r="AI870" s="28"/>
      <c r="AJ870" s="28"/>
      <c r="AK870" s="28"/>
      <c r="AL870" s="28"/>
      <c r="AM870" s="28"/>
      <c r="AN870" s="28"/>
      <c r="AO870" s="28"/>
    </row>
    <row r="871" spans="1:41" ht="79.5" customHeight="1" x14ac:dyDescent="0.45">
      <c r="A871" s="28"/>
      <c r="B871" s="28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5"/>
      <c r="W871" s="28"/>
      <c r="X871" s="28"/>
      <c r="Y871" s="28"/>
      <c r="Z871" s="28"/>
      <c r="AA871" s="28"/>
      <c r="AB871" s="28"/>
      <c r="AC871" s="28"/>
      <c r="AD871" s="28"/>
      <c r="AE871" s="28"/>
      <c r="AF871" s="28"/>
      <c r="AG871" s="28"/>
      <c r="AH871" s="28"/>
      <c r="AI871" s="28"/>
      <c r="AJ871" s="28"/>
      <c r="AK871" s="28"/>
      <c r="AL871" s="28"/>
      <c r="AM871" s="28"/>
      <c r="AN871" s="28"/>
      <c r="AO871" s="28"/>
    </row>
    <row r="872" spans="1:41" ht="79.5" customHeight="1" x14ac:dyDescent="0.45">
      <c r="A872" s="28"/>
      <c r="B872" s="28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5"/>
      <c r="W872" s="28"/>
      <c r="X872" s="28"/>
      <c r="Y872" s="28"/>
      <c r="Z872" s="28"/>
      <c r="AA872" s="28"/>
      <c r="AB872" s="28"/>
      <c r="AC872" s="28"/>
      <c r="AD872" s="28"/>
      <c r="AE872" s="28"/>
      <c r="AF872" s="28"/>
      <c r="AG872" s="28"/>
      <c r="AH872" s="28"/>
      <c r="AI872" s="28"/>
      <c r="AJ872" s="28"/>
      <c r="AK872" s="28"/>
      <c r="AL872" s="28"/>
      <c r="AM872" s="28"/>
      <c r="AN872" s="28"/>
      <c r="AO872" s="28"/>
    </row>
    <row r="873" spans="1:41" ht="79.5" customHeight="1" x14ac:dyDescent="0.45">
      <c r="A873" s="28"/>
      <c r="B873" s="28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5"/>
      <c r="W873" s="28"/>
      <c r="X873" s="28"/>
      <c r="Y873" s="28"/>
      <c r="Z873" s="28"/>
      <c r="AA873" s="28"/>
      <c r="AB873" s="28"/>
      <c r="AC873" s="28"/>
      <c r="AD873" s="28"/>
      <c r="AE873" s="28"/>
      <c r="AF873" s="28"/>
      <c r="AG873" s="28"/>
      <c r="AH873" s="28"/>
      <c r="AI873" s="28"/>
      <c r="AJ873" s="28"/>
      <c r="AK873" s="28"/>
      <c r="AL873" s="28"/>
      <c r="AM873" s="28"/>
      <c r="AN873" s="28"/>
      <c r="AO873" s="28"/>
    </row>
    <row r="874" spans="1:41" ht="79.5" customHeight="1" x14ac:dyDescent="0.45">
      <c r="A874" s="28"/>
      <c r="B874" s="28"/>
      <c r="C874" s="2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5"/>
      <c r="W874" s="28"/>
      <c r="X874" s="28"/>
      <c r="Y874" s="28"/>
      <c r="Z874" s="28"/>
      <c r="AA874" s="28"/>
      <c r="AB874" s="28"/>
      <c r="AC874" s="28"/>
      <c r="AD874" s="28"/>
      <c r="AE874" s="28"/>
      <c r="AF874" s="28"/>
      <c r="AG874" s="28"/>
      <c r="AH874" s="28"/>
      <c r="AI874" s="28"/>
      <c r="AJ874" s="28"/>
      <c r="AK874" s="28"/>
      <c r="AL874" s="28"/>
      <c r="AM874" s="28"/>
      <c r="AN874" s="28"/>
      <c r="AO874" s="28"/>
    </row>
    <row r="875" spans="1:41" ht="79.5" customHeight="1" x14ac:dyDescent="0.45">
      <c r="A875" s="28"/>
      <c r="B875" s="28"/>
      <c r="C875" s="2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5"/>
      <c r="W875" s="28"/>
      <c r="X875" s="28"/>
      <c r="Y875" s="28"/>
      <c r="Z875" s="28"/>
      <c r="AA875" s="28"/>
      <c r="AB875" s="28"/>
      <c r="AC875" s="28"/>
      <c r="AD875" s="28"/>
      <c r="AE875" s="28"/>
      <c r="AF875" s="28"/>
      <c r="AG875" s="28"/>
      <c r="AH875" s="28"/>
      <c r="AI875" s="28"/>
      <c r="AJ875" s="28"/>
      <c r="AK875" s="28"/>
      <c r="AL875" s="28"/>
      <c r="AM875" s="28"/>
      <c r="AN875" s="28"/>
      <c r="AO875" s="28"/>
    </row>
    <row r="876" spans="1:41" ht="79.5" customHeight="1" x14ac:dyDescent="0.45">
      <c r="A876" s="28"/>
      <c r="B876" s="28"/>
      <c r="C876" s="2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5"/>
      <c r="W876" s="28"/>
      <c r="X876" s="28"/>
      <c r="Y876" s="28"/>
      <c r="Z876" s="28"/>
      <c r="AA876" s="28"/>
      <c r="AB876" s="28"/>
      <c r="AC876" s="28"/>
      <c r="AD876" s="28"/>
      <c r="AE876" s="28"/>
      <c r="AF876" s="28"/>
      <c r="AG876" s="28"/>
      <c r="AH876" s="28"/>
      <c r="AI876" s="28"/>
      <c r="AJ876" s="28"/>
      <c r="AK876" s="28"/>
      <c r="AL876" s="28"/>
      <c r="AM876" s="28"/>
      <c r="AN876" s="28"/>
      <c r="AO876" s="28"/>
    </row>
    <row r="877" spans="1:41" ht="79.5" customHeight="1" x14ac:dyDescent="0.45">
      <c r="A877" s="28"/>
      <c r="B877" s="28"/>
      <c r="C877" s="28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5"/>
      <c r="W877" s="28"/>
      <c r="X877" s="28"/>
      <c r="Y877" s="28"/>
      <c r="Z877" s="28"/>
      <c r="AA877" s="28"/>
      <c r="AB877" s="28"/>
      <c r="AC877" s="28"/>
      <c r="AD877" s="28"/>
      <c r="AE877" s="28"/>
      <c r="AF877" s="28"/>
      <c r="AG877" s="28"/>
      <c r="AH877" s="28"/>
      <c r="AI877" s="28"/>
      <c r="AJ877" s="28"/>
      <c r="AK877" s="28"/>
      <c r="AL877" s="28"/>
      <c r="AM877" s="28"/>
      <c r="AN877" s="28"/>
      <c r="AO877" s="28"/>
    </row>
    <row r="878" spans="1:41" ht="79.5" customHeight="1" x14ac:dyDescent="0.45">
      <c r="A878" s="28"/>
      <c r="B878" s="28"/>
      <c r="C878" s="28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5"/>
      <c r="W878" s="28"/>
      <c r="X878" s="28"/>
      <c r="Y878" s="28"/>
      <c r="Z878" s="28"/>
      <c r="AA878" s="28"/>
      <c r="AB878" s="28"/>
      <c r="AC878" s="28"/>
      <c r="AD878" s="28"/>
      <c r="AE878" s="28"/>
      <c r="AF878" s="28"/>
      <c r="AG878" s="28"/>
      <c r="AH878" s="28"/>
      <c r="AI878" s="28"/>
      <c r="AJ878" s="28"/>
      <c r="AK878" s="28"/>
      <c r="AL878" s="28"/>
      <c r="AM878" s="28"/>
      <c r="AN878" s="28"/>
      <c r="AO878" s="28"/>
    </row>
    <row r="879" spans="1:41" ht="79.5" customHeight="1" x14ac:dyDescent="0.45">
      <c r="A879" s="28"/>
      <c r="B879" s="28"/>
      <c r="C879" s="2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5"/>
      <c r="W879" s="28"/>
      <c r="X879" s="28"/>
      <c r="Y879" s="28"/>
      <c r="Z879" s="28"/>
      <c r="AA879" s="28"/>
      <c r="AB879" s="28"/>
      <c r="AC879" s="28"/>
      <c r="AD879" s="28"/>
      <c r="AE879" s="28"/>
      <c r="AF879" s="28"/>
      <c r="AG879" s="28"/>
      <c r="AH879" s="28"/>
      <c r="AI879" s="28"/>
      <c r="AJ879" s="28"/>
      <c r="AK879" s="28"/>
      <c r="AL879" s="28"/>
      <c r="AM879" s="28"/>
      <c r="AN879" s="28"/>
      <c r="AO879" s="28"/>
    </row>
    <row r="880" spans="1:41" ht="79.5" customHeight="1" x14ac:dyDescent="0.45">
      <c r="A880" s="28"/>
      <c r="B880" s="28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5"/>
      <c r="W880" s="28"/>
      <c r="X880" s="28"/>
      <c r="Y880" s="28"/>
      <c r="Z880" s="28"/>
      <c r="AA880" s="28"/>
      <c r="AB880" s="28"/>
      <c r="AC880" s="28"/>
      <c r="AD880" s="28"/>
      <c r="AE880" s="28"/>
      <c r="AF880" s="28"/>
      <c r="AG880" s="28"/>
      <c r="AH880" s="28"/>
      <c r="AI880" s="28"/>
      <c r="AJ880" s="28"/>
      <c r="AK880" s="28"/>
      <c r="AL880" s="28"/>
      <c r="AM880" s="28"/>
      <c r="AN880" s="28"/>
      <c r="AO880" s="28"/>
    </row>
    <row r="881" spans="1:41" ht="79.5" customHeight="1" x14ac:dyDescent="0.45">
      <c r="A881" s="28"/>
      <c r="B881" s="28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5"/>
      <c r="W881" s="28"/>
      <c r="X881" s="28"/>
      <c r="Y881" s="28"/>
      <c r="Z881" s="28"/>
      <c r="AA881" s="28"/>
      <c r="AB881" s="28"/>
      <c r="AC881" s="28"/>
      <c r="AD881" s="28"/>
      <c r="AE881" s="28"/>
      <c r="AF881" s="28"/>
      <c r="AG881" s="28"/>
      <c r="AH881" s="28"/>
      <c r="AI881" s="28"/>
      <c r="AJ881" s="28"/>
      <c r="AK881" s="28"/>
      <c r="AL881" s="28"/>
      <c r="AM881" s="28"/>
      <c r="AN881" s="28"/>
      <c r="AO881" s="28"/>
    </row>
    <row r="882" spans="1:41" ht="79.5" customHeight="1" x14ac:dyDescent="0.45">
      <c r="A882" s="28"/>
      <c r="B882" s="28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5"/>
      <c r="W882" s="28"/>
      <c r="X882" s="28"/>
      <c r="Y882" s="28"/>
      <c r="Z882" s="28"/>
      <c r="AA882" s="28"/>
      <c r="AB882" s="28"/>
      <c r="AC882" s="28"/>
      <c r="AD882" s="28"/>
      <c r="AE882" s="28"/>
      <c r="AF882" s="28"/>
      <c r="AG882" s="28"/>
      <c r="AH882" s="28"/>
      <c r="AI882" s="28"/>
      <c r="AJ882" s="28"/>
      <c r="AK882" s="28"/>
      <c r="AL882" s="28"/>
      <c r="AM882" s="28"/>
      <c r="AN882" s="28"/>
      <c r="AO882" s="28"/>
    </row>
    <row r="883" spans="1:41" ht="79.5" customHeight="1" x14ac:dyDescent="0.45">
      <c r="A883" s="28"/>
      <c r="B883" s="28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5"/>
      <c r="W883" s="28"/>
      <c r="X883" s="28"/>
      <c r="Y883" s="28"/>
      <c r="Z883" s="28"/>
      <c r="AA883" s="28"/>
      <c r="AB883" s="28"/>
      <c r="AC883" s="28"/>
      <c r="AD883" s="28"/>
      <c r="AE883" s="28"/>
      <c r="AF883" s="28"/>
      <c r="AG883" s="28"/>
      <c r="AH883" s="28"/>
      <c r="AI883" s="28"/>
      <c r="AJ883" s="28"/>
      <c r="AK883" s="28"/>
      <c r="AL883" s="28"/>
      <c r="AM883" s="28"/>
      <c r="AN883" s="28"/>
      <c r="AO883" s="28"/>
    </row>
    <row r="884" spans="1:41" ht="79.5" customHeight="1" x14ac:dyDescent="0.45">
      <c r="A884" s="28"/>
      <c r="B884" s="28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5"/>
      <c r="W884" s="28"/>
      <c r="X884" s="28"/>
      <c r="Y884" s="28"/>
      <c r="Z884" s="28"/>
      <c r="AA884" s="28"/>
      <c r="AB884" s="28"/>
      <c r="AC884" s="28"/>
      <c r="AD884" s="28"/>
      <c r="AE884" s="28"/>
      <c r="AF884" s="28"/>
      <c r="AG884" s="28"/>
      <c r="AH884" s="28"/>
      <c r="AI884" s="28"/>
      <c r="AJ884" s="28"/>
      <c r="AK884" s="28"/>
      <c r="AL884" s="28"/>
      <c r="AM884" s="28"/>
      <c r="AN884" s="28"/>
      <c r="AO884" s="28"/>
    </row>
    <row r="885" spans="1:41" ht="79.5" customHeight="1" x14ac:dyDescent="0.45">
      <c r="A885" s="28"/>
      <c r="B885" s="28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5"/>
      <c r="W885" s="28"/>
      <c r="X885" s="28"/>
      <c r="Y885" s="28"/>
      <c r="Z885" s="28"/>
      <c r="AA885" s="28"/>
      <c r="AB885" s="28"/>
      <c r="AC885" s="28"/>
      <c r="AD885" s="28"/>
      <c r="AE885" s="28"/>
      <c r="AF885" s="28"/>
      <c r="AG885" s="28"/>
      <c r="AH885" s="28"/>
      <c r="AI885" s="28"/>
      <c r="AJ885" s="28"/>
      <c r="AK885" s="28"/>
      <c r="AL885" s="28"/>
      <c r="AM885" s="28"/>
      <c r="AN885" s="28"/>
      <c r="AO885" s="28"/>
    </row>
    <row r="886" spans="1:41" ht="79.5" customHeight="1" x14ac:dyDescent="0.45">
      <c r="A886" s="28"/>
      <c r="B886" s="28"/>
      <c r="C886" s="2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5"/>
      <c r="W886" s="28"/>
      <c r="X886" s="28"/>
      <c r="Y886" s="28"/>
      <c r="Z886" s="28"/>
      <c r="AA886" s="28"/>
      <c r="AB886" s="28"/>
      <c r="AC886" s="28"/>
      <c r="AD886" s="28"/>
      <c r="AE886" s="28"/>
      <c r="AF886" s="28"/>
      <c r="AG886" s="28"/>
      <c r="AH886" s="28"/>
      <c r="AI886" s="28"/>
      <c r="AJ886" s="28"/>
      <c r="AK886" s="28"/>
      <c r="AL886" s="28"/>
      <c r="AM886" s="28"/>
      <c r="AN886" s="28"/>
      <c r="AO886" s="28"/>
    </row>
    <row r="887" spans="1:41" ht="79.5" customHeight="1" x14ac:dyDescent="0.45">
      <c r="A887" s="28"/>
      <c r="B887" s="28"/>
      <c r="C887" s="2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5"/>
      <c r="W887" s="28"/>
      <c r="X887" s="28"/>
      <c r="Y887" s="28"/>
      <c r="Z887" s="28"/>
      <c r="AA887" s="28"/>
      <c r="AB887" s="28"/>
      <c r="AC887" s="28"/>
      <c r="AD887" s="28"/>
      <c r="AE887" s="28"/>
      <c r="AF887" s="28"/>
      <c r="AG887" s="28"/>
      <c r="AH887" s="28"/>
      <c r="AI887" s="28"/>
      <c r="AJ887" s="28"/>
      <c r="AK887" s="28"/>
      <c r="AL887" s="28"/>
      <c r="AM887" s="28"/>
      <c r="AN887" s="28"/>
      <c r="AO887" s="28"/>
    </row>
    <row r="888" spans="1:41" ht="79.5" customHeight="1" x14ac:dyDescent="0.45">
      <c r="A888" s="28"/>
      <c r="B888" s="28"/>
      <c r="C888" s="2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5"/>
      <c r="W888" s="28"/>
      <c r="X888" s="28"/>
      <c r="Y888" s="28"/>
      <c r="Z888" s="28"/>
      <c r="AA888" s="28"/>
      <c r="AB888" s="28"/>
      <c r="AC888" s="28"/>
      <c r="AD888" s="28"/>
      <c r="AE888" s="28"/>
      <c r="AF888" s="28"/>
      <c r="AG888" s="28"/>
      <c r="AH888" s="28"/>
      <c r="AI888" s="28"/>
      <c r="AJ888" s="28"/>
      <c r="AK888" s="28"/>
      <c r="AL888" s="28"/>
      <c r="AM888" s="28"/>
      <c r="AN888" s="28"/>
      <c r="AO888" s="28"/>
    </row>
    <row r="889" spans="1:41" ht="79.5" customHeight="1" x14ac:dyDescent="0.45">
      <c r="A889" s="28"/>
      <c r="B889" s="28"/>
      <c r="C889" s="2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5"/>
      <c r="W889" s="28"/>
      <c r="X889" s="28"/>
      <c r="Y889" s="28"/>
      <c r="Z889" s="28"/>
      <c r="AA889" s="28"/>
      <c r="AB889" s="28"/>
      <c r="AC889" s="28"/>
      <c r="AD889" s="28"/>
      <c r="AE889" s="28"/>
      <c r="AF889" s="28"/>
      <c r="AG889" s="28"/>
      <c r="AH889" s="28"/>
      <c r="AI889" s="28"/>
      <c r="AJ889" s="28"/>
      <c r="AK889" s="28"/>
      <c r="AL889" s="28"/>
      <c r="AM889" s="28"/>
      <c r="AN889" s="28"/>
      <c r="AO889" s="28"/>
    </row>
    <row r="890" spans="1:41" ht="79.5" customHeight="1" x14ac:dyDescent="0.45">
      <c r="A890" s="28"/>
      <c r="B890" s="28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5"/>
      <c r="W890" s="28"/>
      <c r="X890" s="28"/>
      <c r="Y890" s="28"/>
      <c r="Z890" s="28"/>
      <c r="AA890" s="28"/>
      <c r="AB890" s="28"/>
      <c r="AC890" s="28"/>
      <c r="AD890" s="28"/>
      <c r="AE890" s="28"/>
      <c r="AF890" s="28"/>
      <c r="AG890" s="28"/>
      <c r="AH890" s="28"/>
      <c r="AI890" s="28"/>
      <c r="AJ890" s="28"/>
      <c r="AK890" s="28"/>
      <c r="AL890" s="28"/>
      <c r="AM890" s="28"/>
      <c r="AN890" s="28"/>
      <c r="AO890" s="28"/>
    </row>
    <row r="891" spans="1:41" ht="79.5" customHeight="1" x14ac:dyDescent="0.45">
      <c r="A891" s="28"/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5"/>
      <c r="W891" s="28"/>
      <c r="X891" s="28"/>
      <c r="Y891" s="28"/>
      <c r="Z891" s="28"/>
      <c r="AA891" s="28"/>
      <c r="AB891" s="28"/>
      <c r="AC891" s="28"/>
      <c r="AD891" s="28"/>
      <c r="AE891" s="28"/>
      <c r="AF891" s="28"/>
      <c r="AG891" s="28"/>
      <c r="AH891" s="28"/>
      <c r="AI891" s="28"/>
      <c r="AJ891" s="28"/>
      <c r="AK891" s="28"/>
      <c r="AL891" s="28"/>
      <c r="AM891" s="28"/>
      <c r="AN891" s="28"/>
      <c r="AO891" s="28"/>
    </row>
    <row r="892" spans="1:41" ht="79.5" customHeight="1" x14ac:dyDescent="0.45">
      <c r="A892" s="28"/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5"/>
      <c r="W892" s="28"/>
      <c r="X892" s="28"/>
      <c r="Y892" s="28"/>
      <c r="Z892" s="28"/>
      <c r="AA892" s="28"/>
      <c r="AB892" s="28"/>
      <c r="AC892" s="28"/>
      <c r="AD892" s="28"/>
      <c r="AE892" s="28"/>
      <c r="AF892" s="28"/>
      <c r="AG892" s="28"/>
      <c r="AH892" s="28"/>
      <c r="AI892" s="28"/>
      <c r="AJ892" s="28"/>
      <c r="AK892" s="28"/>
      <c r="AL892" s="28"/>
      <c r="AM892" s="28"/>
      <c r="AN892" s="28"/>
      <c r="AO892" s="28"/>
    </row>
    <row r="893" spans="1:41" ht="79.5" customHeight="1" x14ac:dyDescent="0.45">
      <c r="A893" s="28"/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5"/>
      <c r="W893" s="28"/>
      <c r="X893" s="28"/>
      <c r="Y893" s="28"/>
      <c r="Z893" s="28"/>
      <c r="AA893" s="28"/>
      <c r="AB893" s="28"/>
      <c r="AC893" s="28"/>
      <c r="AD893" s="28"/>
      <c r="AE893" s="28"/>
      <c r="AF893" s="28"/>
      <c r="AG893" s="28"/>
      <c r="AH893" s="28"/>
      <c r="AI893" s="28"/>
      <c r="AJ893" s="28"/>
      <c r="AK893" s="28"/>
      <c r="AL893" s="28"/>
      <c r="AM893" s="28"/>
      <c r="AN893" s="28"/>
      <c r="AO893" s="28"/>
    </row>
    <row r="894" spans="1:41" ht="79.5" customHeight="1" x14ac:dyDescent="0.45">
      <c r="A894" s="28"/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5"/>
      <c r="W894" s="28"/>
      <c r="X894" s="28"/>
      <c r="Y894" s="28"/>
      <c r="Z894" s="28"/>
      <c r="AA894" s="28"/>
      <c r="AB894" s="28"/>
      <c r="AC894" s="28"/>
      <c r="AD894" s="28"/>
      <c r="AE894" s="28"/>
      <c r="AF894" s="28"/>
      <c r="AG894" s="28"/>
      <c r="AH894" s="28"/>
      <c r="AI894" s="28"/>
      <c r="AJ894" s="28"/>
      <c r="AK894" s="28"/>
      <c r="AL894" s="28"/>
      <c r="AM894" s="28"/>
      <c r="AN894" s="28"/>
      <c r="AO894" s="28"/>
    </row>
    <row r="895" spans="1:41" ht="79.5" customHeight="1" x14ac:dyDescent="0.45">
      <c r="A895" s="28"/>
      <c r="B895" s="28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5"/>
      <c r="W895" s="28"/>
      <c r="X895" s="28"/>
      <c r="Y895" s="28"/>
      <c r="Z895" s="28"/>
      <c r="AA895" s="28"/>
      <c r="AB895" s="28"/>
      <c r="AC895" s="28"/>
      <c r="AD895" s="28"/>
      <c r="AE895" s="28"/>
      <c r="AF895" s="28"/>
      <c r="AG895" s="28"/>
      <c r="AH895" s="28"/>
      <c r="AI895" s="28"/>
      <c r="AJ895" s="28"/>
      <c r="AK895" s="28"/>
      <c r="AL895" s="28"/>
      <c r="AM895" s="28"/>
      <c r="AN895" s="28"/>
      <c r="AO895" s="28"/>
    </row>
    <row r="896" spans="1:41" ht="79.5" customHeight="1" x14ac:dyDescent="0.45">
      <c r="A896" s="28"/>
      <c r="B896" s="28"/>
      <c r="C896" s="2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5"/>
      <c r="W896" s="28"/>
      <c r="X896" s="28"/>
      <c r="Y896" s="28"/>
      <c r="Z896" s="28"/>
      <c r="AA896" s="28"/>
      <c r="AB896" s="28"/>
      <c r="AC896" s="28"/>
      <c r="AD896" s="28"/>
      <c r="AE896" s="28"/>
      <c r="AF896" s="28"/>
      <c r="AG896" s="28"/>
      <c r="AH896" s="28"/>
      <c r="AI896" s="28"/>
      <c r="AJ896" s="28"/>
      <c r="AK896" s="28"/>
      <c r="AL896" s="28"/>
      <c r="AM896" s="28"/>
      <c r="AN896" s="28"/>
      <c r="AO896" s="28"/>
    </row>
    <row r="897" spans="1:41" ht="79.5" customHeight="1" x14ac:dyDescent="0.45">
      <c r="A897" s="28"/>
      <c r="B897" s="28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5"/>
      <c r="W897" s="28"/>
      <c r="X897" s="28"/>
      <c r="Y897" s="28"/>
      <c r="Z897" s="28"/>
      <c r="AA897" s="28"/>
      <c r="AB897" s="28"/>
      <c r="AC897" s="28"/>
      <c r="AD897" s="28"/>
      <c r="AE897" s="28"/>
      <c r="AF897" s="28"/>
      <c r="AG897" s="28"/>
      <c r="AH897" s="28"/>
      <c r="AI897" s="28"/>
      <c r="AJ897" s="28"/>
      <c r="AK897" s="28"/>
      <c r="AL897" s="28"/>
      <c r="AM897" s="28"/>
      <c r="AN897" s="28"/>
      <c r="AO897" s="28"/>
    </row>
    <row r="898" spans="1:41" ht="79.5" customHeight="1" x14ac:dyDescent="0.45">
      <c r="A898" s="28"/>
      <c r="B898" s="28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5"/>
      <c r="W898" s="28"/>
      <c r="X898" s="28"/>
      <c r="Y898" s="28"/>
      <c r="Z898" s="28"/>
      <c r="AA898" s="28"/>
      <c r="AB898" s="28"/>
      <c r="AC898" s="28"/>
      <c r="AD898" s="28"/>
      <c r="AE898" s="28"/>
      <c r="AF898" s="28"/>
      <c r="AG898" s="28"/>
      <c r="AH898" s="28"/>
      <c r="AI898" s="28"/>
      <c r="AJ898" s="28"/>
      <c r="AK898" s="28"/>
      <c r="AL898" s="28"/>
      <c r="AM898" s="28"/>
      <c r="AN898" s="28"/>
      <c r="AO898" s="28"/>
    </row>
    <row r="899" spans="1:41" ht="79.5" customHeight="1" x14ac:dyDescent="0.45">
      <c r="A899" s="28"/>
      <c r="B899" s="28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5"/>
      <c r="W899" s="28"/>
      <c r="X899" s="28"/>
      <c r="Y899" s="28"/>
      <c r="Z899" s="28"/>
      <c r="AA899" s="28"/>
      <c r="AB899" s="28"/>
      <c r="AC899" s="28"/>
      <c r="AD899" s="28"/>
      <c r="AE899" s="28"/>
      <c r="AF899" s="28"/>
      <c r="AG899" s="28"/>
      <c r="AH899" s="28"/>
      <c r="AI899" s="28"/>
      <c r="AJ899" s="28"/>
      <c r="AK899" s="28"/>
      <c r="AL899" s="28"/>
      <c r="AM899" s="28"/>
      <c r="AN899" s="28"/>
      <c r="AO899" s="28"/>
    </row>
    <row r="900" spans="1:41" ht="79.5" customHeight="1" x14ac:dyDescent="0.45">
      <c r="A900" s="28"/>
      <c r="B900" s="28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5"/>
      <c r="W900" s="28"/>
      <c r="X900" s="28"/>
      <c r="Y900" s="28"/>
      <c r="Z900" s="28"/>
      <c r="AA900" s="28"/>
      <c r="AB900" s="28"/>
      <c r="AC900" s="28"/>
      <c r="AD900" s="28"/>
      <c r="AE900" s="28"/>
      <c r="AF900" s="28"/>
      <c r="AG900" s="28"/>
      <c r="AH900" s="28"/>
      <c r="AI900" s="28"/>
      <c r="AJ900" s="28"/>
      <c r="AK900" s="28"/>
      <c r="AL900" s="28"/>
      <c r="AM900" s="28"/>
      <c r="AN900" s="28"/>
      <c r="AO900" s="28"/>
    </row>
    <row r="901" spans="1:41" ht="79.5" customHeight="1" x14ac:dyDescent="0.45">
      <c r="A901" s="28"/>
      <c r="B901" s="28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5"/>
      <c r="W901" s="28"/>
      <c r="X901" s="28"/>
      <c r="Y901" s="28"/>
      <c r="Z901" s="28"/>
      <c r="AA901" s="28"/>
      <c r="AB901" s="28"/>
      <c r="AC901" s="28"/>
      <c r="AD901" s="28"/>
      <c r="AE901" s="28"/>
      <c r="AF901" s="28"/>
      <c r="AG901" s="28"/>
      <c r="AH901" s="28"/>
      <c r="AI901" s="28"/>
      <c r="AJ901" s="28"/>
      <c r="AK901" s="28"/>
      <c r="AL901" s="28"/>
      <c r="AM901" s="28"/>
      <c r="AN901" s="28"/>
      <c r="AO901" s="28"/>
    </row>
    <row r="902" spans="1:41" ht="79.5" customHeight="1" x14ac:dyDescent="0.45">
      <c r="A902" s="28"/>
      <c r="B902" s="28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5"/>
      <c r="W902" s="28"/>
      <c r="X902" s="28"/>
      <c r="Y902" s="28"/>
      <c r="Z902" s="28"/>
      <c r="AA902" s="28"/>
      <c r="AB902" s="28"/>
      <c r="AC902" s="28"/>
      <c r="AD902" s="28"/>
      <c r="AE902" s="28"/>
      <c r="AF902" s="28"/>
      <c r="AG902" s="28"/>
      <c r="AH902" s="28"/>
      <c r="AI902" s="28"/>
      <c r="AJ902" s="28"/>
      <c r="AK902" s="28"/>
      <c r="AL902" s="28"/>
      <c r="AM902" s="28"/>
      <c r="AN902" s="28"/>
      <c r="AO902" s="28"/>
    </row>
    <row r="903" spans="1:41" ht="79.5" customHeight="1" x14ac:dyDescent="0.45">
      <c r="A903" s="28"/>
      <c r="B903" s="28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5"/>
      <c r="W903" s="28"/>
      <c r="X903" s="28"/>
      <c r="Y903" s="28"/>
      <c r="Z903" s="28"/>
      <c r="AA903" s="28"/>
      <c r="AB903" s="28"/>
      <c r="AC903" s="28"/>
      <c r="AD903" s="28"/>
      <c r="AE903" s="28"/>
      <c r="AF903" s="28"/>
      <c r="AG903" s="28"/>
      <c r="AH903" s="28"/>
      <c r="AI903" s="28"/>
      <c r="AJ903" s="28"/>
      <c r="AK903" s="28"/>
      <c r="AL903" s="28"/>
      <c r="AM903" s="28"/>
      <c r="AN903" s="28"/>
      <c r="AO903" s="28"/>
    </row>
    <row r="904" spans="1:41" ht="79.5" customHeight="1" x14ac:dyDescent="0.45">
      <c r="A904" s="28"/>
      <c r="B904" s="28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5"/>
      <c r="W904" s="28"/>
      <c r="X904" s="28"/>
      <c r="Y904" s="28"/>
      <c r="Z904" s="28"/>
      <c r="AA904" s="28"/>
      <c r="AB904" s="28"/>
      <c r="AC904" s="28"/>
      <c r="AD904" s="28"/>
      <c r="AE904" s="28"/>
      <c r="AF904" s="28"/>
      <c r="AG904" s="28"/>
      <c r="AH904" s="28"/>
      <c r="AI904" s="28"/>
      <c r="AJ904" s="28"/>
      <c r="AK904" s="28"/>
      <c r="AL904" s="28"/>
      <c r="AM904" s="28"/>
      <c r="AN904" s="28"/>
      <c r="AO904" s="28"/>
    </row>
    <row r="905" spans="1:41" ht="79.5" customHeight="1" x14ac:dyDescent="0.45">
      <c r="A905" s="28"/>
      <c r="B905" s="28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5"/>
      <c r="W905" s="28"/>
      <c r="X905" s="28"/>
      <c r="Y905" s="28"/>
      <c r="Z905" s="28"/>
      <c r="AA905" s="28"/>
      <c r="AB905" s="28"/>
      <c r="AC905" s="28"/>
      <c r="AD905" s="28"/>
      <c r="AE905" s="28"/>
      <c r="AF905" s="28"/>
      <c r="AG905" s="28"/>
      <c r="AH905" s="28"/>
      <c r="AI905" s="28"/>
      <c r="AJ905" s="28"/>
      <c r="AK905" s="28"/>
      <c r="AL905" s="28"/>
      <c r="AM905" s="28"/>
      <c r="AN905" s="28"/>
      <c r="AO905" s="28"/>
    </row>
    <row r="906" spans="1:41" ht="79.5" customHeight="1" x14ac:dyDescent="0.45">
      <c r="A906" s="28"/>
      <c r="B906" s="28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5"/>
      <c r="W906" s="28"/>
      <c r="X906" s="28"/>
      <c r="Y906" s="28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/>
      <c r="AM906" s="28"/>
      <c r="AN906" s="28"/>
      <c r="AO906" s="28"/>
    </row>
    <row r="907" spans="1:41" ht="79.5" customHeight="1" x14ac:dyDescent="0.45">
      <c r="A907" s="28"/>
      <c r="B907" s="28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5"/>
      <c r="W907" s="28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  <c r="AM907" s="28"/>
      <c r="AN907" s="28"/>
      <c r="AO907" s="28"/>
    </row>
    <row r="908" spans="1:41" ht="79.5" customHeight="1" x14ac:dyDescent="0.45">
      <c r="A908" s="28"/>
      <c r="B908" s="28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5"/>
      <c r="W908" s="28"/>
      <c r="X908" s="28"/>
      <c r="Y908" s="28"/>
      <c r="Z908" s="28"/>
      <c r="AA908" s="28"/>
      <c r="AB908" s="28"/>
      <c r="AC908" s="28"/>
      <c r="AD908" s="28"/>
      <c r="AE908" s="28"/>
      <c r="AF908" s="28"/>
      <c r="AG908" s="28"/>
      <c r="AH908" s="28"/>
      <c r="AI908" s="28"/>
      <c r="AJ908" s="28"/>
      <c r="AK908" s="28"/>
      <c r="AL908" s="28"/>
      <c r="AM908" s="28"/>
      <c r="AN908" s="28"/>
      <c r="AO908" s="28"/>
    </row>
    <row r="909" spans="1:41" ht="79.5" customHeight="1" x14ac:dyDescent="0.45">
      <c r="A909" s="28"/>
      <c r="B909" s="28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5"/>
      <c r="W909" s="28"/>
      <c r="X909" s="28"/>
      <c r="Y909" s="28"/>
      <c r="Z909" s="28"/>
      <c r="AA909" s="28"/>
      <c r="AB909" s="28"/>
      <c r="AC909" s="28"/>
      <c r="AD909" s="28"/>
      <c r="AE909" s="28"/>
      <c r="AF909" s="28"/>
      <c r="AG909" s="28"/>
      <c r="AH909" s="28"/>
      <c r="AI909" s="28"/>
      <c r="AJ909" s="28"/>
      <c r="AK909" s="28"/>
      <c r="AL909" s="28"/>
      <c r="AM909" s="28"/>
      <c r="AN909" s="28"/>
      <c r="AO909" s="28"/>
    </row>
    <row r="910" spans="1:41" ht="79.5" customHeight="1" x14ac:dyDescent="0.45">
      <c r="A910" s="28"/>
      <c r="B910" s="28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5"/>
      <c r="W910" s="28"/>
      <c r="X910" s="28"/>
      <c r="Y910" s="28"/>
      <c r="Z910" s="28"/>
      <c r="AA910" s="28"/>
      <c r="AB910" s="28"/>
      <c r="AC910" s="28"/>
      <c r="AD910" s="28"/>
      <c r="AE910" s="28"/>
      <c r="AF910" s="28"/>
      <c r="AG910" s="28"/>
      <c r="AH910" s="28"/>
      <c r="AI910" s="28"/>
      <c r="AJ910" s="28"/>
      <c r="AK910" s="28"/>
      <c r="AL910" s="28"/>
      <c r="AM910" s="28"/>
      <c r="AN910" s="28"/>
      <c r="AO910" s="28"/>
    </row>
    <row r="911" spans="1:41" ht="79.5" customHeight="1" x14ac:dyDescent="0.45">
      <c r="A911" s="28"/>
      <c r="B911" s="28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5"/>
      <c r="W911" s="28"/>
      <c r="X911" s="28"/>
      <c r="Y911" s="28"/>
      <c r="Z911" s="28"/>
      <c r="AA911" s="28"/>
      <c r="AB911" s="28"/>
      <c r="AC911" s="28"/>
      <c r="AD911" s="28"/>
      <c r="AE911" s="28"/>
      <c r="AF911" s="28"/>
      <c r="AG911" s="28"/>
      <c r="AH911" s="28"/>
      <c r="AI911" s="28"/>
      <c r="AJ911" s="28"/>
      <c r="AK911" s="28"/>
      <c r="AL911" s="28"/>
      <c r="AM911" s="28"/>
      <c r="AN911" s="28"/>
      <c r="AO911" s="28"/>
    </row>
    <row r="912" spans="1:41" ht="79.5" customHeight="1" x14ac:dyDescent="0.45">
      <c r="A912" s="28"/>
      <c r="B912" s="28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5"/>
      <c r="W912" s="28"/>
      <c r="X912" s="28"/>
      <c r="Y912" s="28"/>
      <c r="Z912" s="28"/>
      <c r="AA912" s="28"/>
      <c r="AB912" s="28"/>
      <c r="AC912" s="28"/>
      <c r="AD912" s="28"/>
      <c r="AE912" s="28"/>
      <c r="AF912" s="28"/>
      <c r="AG912" s="28"/>
      <c r="AH912" s="28"/>
      <c r="AI912" s="28"/>
      <c r="AJ912" s="28"/>
      <c r="AK912" s="28"/>
      <c r="AL912" s="28"/>
      <c r="AM912" s="28"/>
      <c r="AN912" s="28"/>
      <c r="AO912" s="28"/>
    </row>
    <row r="913" spans="1:41" ht="79.5" customHeight="1" x14ac:dyDescent="0.45">
      <c r="A913" s="28"/>
      <c r="B913" s="28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5"/>
      <c r="W913" s="28"/>
      <c r="X913" s="28"/>
      <c r="Y913" s="28"/>
      <c r="Z913" s="28"/>
      <c r="AA913" s="28"/>
      <c r="AB913" s="28"/>
      <c r="AC913" s="28"/>
      <c r="AD913" s="28"/>
      <c r="AE913" s="28"/>
      <c r="AF913" s="28"/>
      <c r="AG913" s="28"/>
      <c r="AH913" s="28"/>
      <c r="AI913" s="28"/>
      <c r="AJ913" s="28"/>
      <c r="AK913" s="28"/>
      <c r="AL913" s="28"/>
      <c r="AM913" s="28"/>
      <c r="AN913" s="28"/>
      <c r="AO913" s="28"/>
    </row>
    <row r="914" spans="1:41" ht="79.5" customHeight="1" x14ac:dyDescent="0.45">
      <c r="A914" s="28"/>
      <c r="B914" s="28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5"/>
      <c r="W914" s="28"/>
      <c r="X914" s="28"/>
      <c r="Y914" s="28"/>
      <c r="Z914" s="28"/>
      <c r="AA914" s="28"/>
      <c r="AB914" s="28"/>
      <c r="AC914" s="28"/>
      <c r="AD914" s="28"/>
      <c r="AE914" s="28"/>
      <c r="AF914" s="28"/>
      <c r="AG914" s="28"/>
      <c r="AH914" s="28"/>
      <c r="AI914" s="28"/>
      <c r="AJ914" s="28"/>
      <c r="AK914" s="28"/>
      <c r="AL914" s="28"/>
      <c r="AM914" s="28"/>
      <c r="AN914" s="28"/>
      <c r="AO914" s="28"/>
    </row>
    <row r="915" spans="1:41" ht="79.5" customHeight="1" x14ac:dyDescent="0.45">
      <c r="A915" s="28"/>
      <c r="B915" s="28"/>
      <c r="C915" s="28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5"/>
      <c r="W915" s="28"/>
      <c r="X915" s="28"/>
      <c r="Y915" s="28"/>
      <c r="Z915" s="28"/>
      <c r="AA915" s="28"/>
      <c r="AB915" s="28"/>
      <c r="AC915" s="28"/>
      <c r="AD915" s="28"/>
      <c r="AE915" s="28"/>
      <c r="AF915" s="28"/>
      <c r="AG915" s="28"/>
      <c r="AH915" s="28"/>
      <c r="AI915" s="28"/>
      <c r="AJ915" s="28"/>
      <c r="AK915" s="28"/>
      <c r="AL915" s="28"/>
      <c r="AM915" s="28"/>
      <c r="AN915" s="28"/>
      <c r="AO915" s="28"/>
    </row>
    <row r="916" spans="1:41" ht="79.5" customHeight="1" x14ac:dyDescent="0.45">
      <c r="A916" s="28"/>
      <c r="B916" s="28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5"/>
      <c r="W916" s="28"/>
      <c r="X916" s="28"/>
      <c r="Y916" s="28"/>
      <c r="Z916" s="28"/>
      <c r="AA916" s="28"/>
      <c r="AB916" s="28"/>
      <c r="AC916" s="28"/>
      <c r="AD916" s="28"/>
      <c r="AE916" s="28"/>
      <c r="AF916" s="28"/>
      <c r="AG916" s="28"/>
      <c r="AH916" s="28"/>
      <c r="AI916" s="28"/>
      <c r="AJ916" s="28"/>
      <c r="AK916" s="28"/>
      <c r="AL916" s="28"/>
      <c r="AM916" s="28"/>
      <c r="AN916" s="28"/>
      <c r="AO916" s="28"/>
    </row>
    <row r="917" spans="1:41" ht="79.5" customHeight="1" x14ac:dyDescent="0.45">
      <c r="A917" s="28"/>
      <c r="B917" s="28"/>
      <c r="C917" s="28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5"/>
      <c r="W917" s="28"/>
      <c r="X917" s="28"/>
      <c r="Y917" s="28"/>
      <c r="Z917" s="28"/>
      <c r="AA917" s="28"/>
      <c r="AB917" s="28"/>
      <c r="AC917" s="28"/>
      <c r="AD917" s="28"/>
      <c r="AE917" s="28"/>
      <c r="AF917" s="28"/>
      <c r="AG917" s="28"/>
      <c r="AH917" s="28"/>
      <c r="AI917" s="28"/>
      <c r="AJ917" s="28"/>
      <c r="AK917" s="28"/>
      <c r="AL917" s="28"/>
      <c r="AM917" s="28"/>
      <c r="AN917" s="28"/>
      <c r="AO917" s="28"/>
    </row>
    <row r="918" spans="1:41" ht="79.5" customHeight="1" x14ac:dyDescent="0.45">
      <c r="A918" s="28"/>
      <c r="B918" s="28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5"/>
      <c r="W918" s="28"/>
      <c r="X918" s="28"/>
      <c r="Y918" s="28"/>
      <c r="Z918" s="28"/>
      <c r="AA918" s="28"/>
      <c r="AB918" s="28"/>
      <c r="AC918" s="28"/>
      <c r="AD918" s="28"/>
      <c r="AE918" s="28"/>
      <c r="AF918" s="28"/>
      <c r="AG918" s="28"/>
      <c r="AH918" s="28"/>
      <c r="AI918" s="28"/>
      <c r="AJ918" s="28"/>
      <c r="AK918" s="28"/>
      <c r="AL918" s="28"/>
      <c r="AM918" s="28"/>
      <c r="AN918" s="28"/>
      <c r="AO918" s="28"/>
    </row>
    <row r="919" spans="1:41" ht="79.5" customHeight="1" x14ac:dyDescent="0.45">
      <c r="A919" s="28"/>
      <c r="B919" s="28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5"/>
      <c r="W919" s="28"/>
      <c r="X919" s="28"/>
      <c r="Y919" s="28"/>
      <c r="Z919" s="28"/>
      <c r="AA919" s="28"/>
      <c r="AB919" s="28"/>
      <c r="AC919" s="28"/>
      <c r="AD919" s="28"/>
      <c r="AE919" s="28"/>
      <c r="AF919" s="28"/>
      <c r="AG919" s="28"/>
      <c r="AH919" s="28"/>
      <c r="AI919" s="28"/>
      <c r="AJ919" s="28"/>
      <c r="AK919" s="28"/>
      <c r="AL919" s="28"/>
      <c r="AM919" s="28"/>
      <c r="AN919" s="28"/>
      <c r="AO919" s="28"/>
    </row>
    <row r="920" spans="1:41" ht="79.5" customHeight="1" x14ac:dyDescent="0.45">
      <c r="A920" s="28"/>
      <c r="B920" s="28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5"/>
      <c r="W920" s="28"/>
      <c r="X920" s="28"/>
      <c r="Y920" s="28"/>
      <c r="Z920" s="28"/>
      <c r="AA920" s="28"/>
      <c r="AB920" s="28"/>
      <c r="AC920" s="28"/>
      <c r="AD920" s="28"/>
      <c r="AE920" s="28"/>
      <c r="AF920" s="28"/>
      <c r="AG920" s="28"/>
      <c r="AH920" s="28"/>
      <c r="AI920" s="28"/>
      <c r="AJ920" s="28"/>
      <c r="AK920" s="28"/>
      <c r="AL920" s="28"/>
      <c r="AM920" s="28"/>
      <c r="AN920" s="28"/>
      <c r="AO920" s="28"/>
    </row>
    <row r="921" spans="1:41" ht="79.5" customHeight="1" x14ac:dyDescent="0.45">
      <c r="A921" s="28"/>
      <c r="B921" s="28"/>
      <c r="C921" s="28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5"/>
      <c r="W921" s="28"/>
      <c r="X921" s="28"/>
      <c r="Y921" s="28"/>
      <c r="Z921" s="28"/>
      <c r="AA921" s="28"/>
      <c r="AB921" s="28"/>
      <c r="AC921" s="28"/>
      <c r="AD921" s="28"/>
      <c r="AE921" s="28"/>
      <c r="AF921" s="28"/>
      <c r="AG921" s="28"/>
      <c r="AH921" s="28"/>
      <c r="AI921" s="28"/>
      <c r="AJ921" s="28"/>
      <c r="AK921" s="28"/>
      <c r="AL921" s="28"/>
      <c r="AM921" s="28"/>
      <c r="AN921" s="28"/>
      <c r="AO921" s="28"/>
    </row>
    <row r="922" spans="1:41" ht="79.5" customHeight="1" x14ac:dyDescent="0.45">
      <c r="A922" s="28"/>
      <c r="B922" s="28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5"/>
      <c r="W922" s="28"/>
      <c r="X922" s="28"/>
      <c r="Y922" s="28"/>
      <c r="Z922" s="28"/>
      <c r="AA922" s="28"/>
      <c r="AB922" s="28"/>
      <c r="AC922" s="28"/>
      <c r="AD922" s="28"/>
      <c r="AE922" s="28"/>
      <c r="AF922" s="28"/>
      <c r="AG922" s="28"/>
      <c r="AH922" s="28"/>
      <c r="AI922" s="28"/>
      <c r="AJ922" s="28"/>
      <c r="AK922" s="28"/>
      <c r="AL922" s="28"/>
      <c r="AM922" s="28"/>
      <c r="AN922" s="28"/>
      <c r="AO922" s="28"/>
    </row>
    <row r="923" spans="1:41" ht="79.5" customHeight="1" x14ac:dyDescent="0.45">
      <c r="A923" s="28"/>
      <c r="B923" s="28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5"/>
      <c r="W923" s="28"/>
      <c r="X923" s="28"/>
      <c r="Y923" s="28"/>
      <c r="Z923" s="28"/>
      <c r="AA923" s="28"/>
      <c r="AB923" s="28"/>
      <c r="AC923" s="28"/>
      <c r="AD923" s="28"/>
      <c r="AE923" s="28"/>
      <c r="AF923" s="28"/>
      <c r="AG923" s="28"/>
      <c r="AH923" s="28"/>
      <c r="AI923" s="28"/>
      <c r="AJ923" s="28"/>
      <c r="AK923" s="28"/>
      <c r="AL923" s="28"/>
      <c r="AM923" s="28"/>
      <c r="AN923" s="28"/>
      <c r="AO923" s="28"/>
    </row>
    <row r="924" spans="1:41" ht="79.5" customHeight="1" x14ac:dyDescent="0.45">
      <c r="A924" s="28"/>
      <c r="B924" s="28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5"/>
      <c r="W924" s="28"/>
      <c r="X924" s="28"/>
      <c r="Y924" s="28"/>
      <c r="Z924" s="28"/>
      <c r="AA924" s="28"/>
      <c r="AB924" s="28"/>
      <c r="AC924" s="28"/>
      <c r="AD924" s="28"/>
      <c r="AE924" s="28"/>
      <c r="AF924" s="28"/>
      <c r="AG924" s="28"/>
      <c r="AH924" s="28"/>
      <c r="AI924" s="28"/>
      <c r="AJ924" s="28"/>
      <c r="AK924" s="28"/>
      <c r="AL924" s="28"/>
      <c r="AM924" s="28"/>
      <c r="AN924" s="28"/>
      <c r="AO924" s="28"/>
    </row>
    <row r="925" spans="1:41" ht="79.5" customHeight="1" x14ac:dyDescent="0.45">
      <c r="A925" s="28"/>
      <c r="B925" s="28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5"/>
      <c r="W925" s="28"/>
      <c r="X925" s="28"/>
      <c r="Y925" s="28"/>
      <c r="Z925" s="28"/>
      <c r="AA925" s="28"/>
      <c r="AB925" s="28"/>
      <c r="AC925" s="28"/>
      <c r="AD925" s="28"/>
      <c r="AE925" s="28"/>
      <c r="AF925" s="28"/>
      <c r="AG925" s="28"/>
      <c r="AH925" s="28"/>
      <c r="AI925" s="28"/>
      <c r="AJ925" s="28"/>
      <c r="AK925" s="28"/>
      <c r="AL925" s="28"/>
      <c r="AM925" s="28"/>
      <c r="AN925" s="28"/>
      <c r="AO925" s="28"/>
    </row>
    <row r="926" spans="1:41" ht="79.5" customHeight="1" x14ac:dyDescent="0.45">
      <c r="A926" s="28"/>
      <c r="B926" s="28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5"/>
      <c r="W926" s="28"/>
      <c r="X926" s="28"/>
      <c r="Y926" s="28"/>
      <c r="Z926" s="28"/>
      <c r="AA926" s="28"/>
      <c r="AB926" s="28"/>
      <c r="AC926" s="28"/>
      <c r="AD926" s="28"/>
      <c r="AE926" s="28"/>
      <c r="AF926" s="28"/>
      <c r="AG926" s="28"/>
      <c r="AH926" s="28"/>
      <c r="AI926" s="28"/>
      <c r="AJ926" s="28"/>
      <c r="AK926" s="28"/>
      <c r="AL926" s="28"/>
      <c r="AM926" s="28"/>
      <c r="AN926" s="28"/>
      <c r="AO926" s="28"/>
    </row>
    <row r="927" spans="1:41" ht="79.5" customHeight="1" x14ac:dyDescent="0.45">
      <c r="A927" s="28"/>
      <c r="B927" s="28"/>
      <c r="C927" s="28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5"/>
      <c r="W927" s="28"/>
      <c r="X927" s="28"/>
      <c r="Y927" s="28"/>
      <c r="Z927" s="28"/>
      <c r="AA927" s="28"/>
      <c r="AB927" s="28"/>
      <c r="AC927" s="28"/>
      <c r="AD927" s="28"/>
      <c r="AE927" s="28"/>
      <c r="AF927" s="28"/>
      <c r="AG927" s="28"/>
      <c r="AH927" s="28"/>
      <c r="AI927" s="28"/>
      <c r="AJ927" s="28"/>
      <c r="AK927" s="28"/>
      <c r="AL927" s="28"/>
      <c r="AM927" s="28"/>
      <c r="AN927" s="28"/>
      <c r="AO927" s="28"/>
    </row>
    <row r="928" spans="1:41" ht="79.5" customHeight="1" x14ac:dyDescent="0.45">
      <c r="A928" s="28"/>
      <c r="B928" s="28"/>
      <c r="C928" s="28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5"/>
      <c r="W928" s="28"/>
      <c r="X928" s="28"/>
      <c r="Y928" s="28"/>
      <c r="Z928" s="28"/>
      <c r="AA928" s="28"/>
      <c r="AB928" s="28"/>
      <c r="AC928" s="28"/>
      <c r="AD928" s="28"/>
      <c r="AE928" s="28"/>
      <c r="AF928" s="28"/>
      <c r="AG928" s="28"/>
      <c r="AH928" s="28"/>
      <c r="AI928" s="28"/>
      <c r="AJ928" s="28"/>
      <c r="AK928" s="28"/>
      <c r="AL928" s="28"/>
      <c r="AM928" s="28"/>
      <c r="AN928" s="28"/>
      <c r="AO928" s="28"/>
    </row>
    <row r="929" spans="1:41" ht="79.5" customHeight="1" x14ac:dyDescent="0.45">
      <c r="A929" s="28"/>
      <c r="B929" s="28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5"/>
      <c r="W929" s="28"/>
      <c r="X929" s="28"/>
      <c r="Y929" s="28"/>
      <c r="Z929" s="28"/>
      <c r="AA929" s="28"/>
      <c r="AB929" s="28"/>
      <c r="AC929" s="28"/>
      <c r="AD929" s="28"/>
      <c r="AE929" s="28"/>
      <c r="AF929" s="28"/>
      <c r="AG929" s="28"/>
      <c r="AH929" s="28"/>
      <c r="AI929" s="28"/>
      <c r="AJ929" s="28"/>
      <c r="AK929" s="28"/>
      <c r="AL929" s="28"/>
      <c r="AM929" s="28"/>
      <c r="AN929" s="28"/>
      <c r="AO929" s="28"/>
    </row>
    <row r="930" spans="1:41" ht="79.5" customHeight="1" x14ac:dyDescent="0.45">
      <c r="A930" s="28"/>
      <c r="B930" s="28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5"/>
      <c r="W930" s="28"/>
      <c r="X930" s="28"/>
      <c r="Y930" s="28"/>
      <c r="Z930" s="28"/>
      <c r="AA930" s="28"/>
      <c r="AB930" s="28"/>
      <c r="AC930" s="28"/>
      <c r="AD930" s="28"/>
      <c r="AE930" s="28"/>
      <c r="AF930" s="28"/>
      <c r="AG930" s="28"/>
      <c r="AH930" s="28"/>
      <c r="AI930" s="28"/>
      <c r="AJ930" s="28"/>
      <c r="AK930" s="28"/>
      <c r="AL930" s="28"/>
      <c r="AM930" s="28"/>
      <c r="AN930" s="28"/>
      <c r="AO930" s="28"/>
    </row>
    <row r="931" spans="1:41" ht="79.5" customHeight="1" x14ac:dyDescent="0.45">
      <c r="A931" s="28"/>
      <c r="B931" s="28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5"/>
      <c r="W931" s="28"/>
      <c r="X931" s="28"/>
      <c r="Y931" s="28"/>
      <c r="Z931" s="28"/>
      <c r="AA931" s="28"/>
      <c r="AB931" s="28"/>
      <c r="AC931" s="28"/>
      <c r="AD931" s="28"/>
      <c r="AE931" s="28"/>
      <c r="AF931" s="28"/>
      <c r="AG931" s="28"/>
      <c r="AH931" s="28"/>
      <c r="AI931" s="28"/>
      <c r="AJ931" s="28"/>
      <c r="AK931" s="28"/>
      <c r="AL931" s="28"/>
      <c r="AM931" s="28"/>
      <c r="AN931" s="28"/>
      <c r="AO931" s="28"/>
    </row>
    <row r="932" spans="1:41" ht="79.5" customHeight="1" x14ac:dyDescent="0.45">
      <c r="A932" s="28"/>
      <c r="B932" s="28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5"/>
      <c r="W932" s="28"/>
      <c r="X932" s="28"/>
      <c r="Y932" s="28"/>
      <c r="Z932" s="28"/>
      <c r="AA932" s="28"/>
      <c r="AB932" s="28"/>
      <c r="AC932" s="28"/>
      <c r="AD932" s="28"/>
      <c r="AE932" s="28"/>
      <c r="AF932" s="28"/>
      <c r="AG932" s="28"/>
      <c r="AH932" s="28"/>
      <c r="AI932" s="28"/>
      <c r="AJ932" s="28"/>
      <c r="AK932" s="28"/>
      <c r="AL932" s="28"/>
      <c r="AM932" s="28"/>
      <c r="AN932" s="28"/>
      <c r="AO932" s="28"/>
    </row>
    <row r="933" spans="1:41" ht="79.5" customHeight="1" x14ac:dyDescent="0.45">
      <c r="A933" s="28"/>
      <c r="B933" s="28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5"/>
      <c r="W933" s="28"/>
      <c r="X933" s="28"/>
      <c r="Y933" s="28"/>
      <c r="Z933" s="28"/>
      <c r="AA933" s="28"/>
      <c r="AB933" s="28"/>
      <c r="AC933" s="28"/>
      <c r="AD933" s="28"/>
      <c r="AE933" s="28"/>
      <c r="AF933" s="28"/>
      <c r="AG933" s="28"/>
      <c r="AH933" s="28"/>
      <c r="AI933" s="28"/>
      <c r="AJ933" s="28"/>
      <c r="AK933" s="28"/>
      <c r="AL933" s="28"/>
      <c r="AM933" s="28"/>
      <c r="AN933" s="28"/>
      <c r="AO933" s="28"/>
    </row>
    <row r="934" spans="1:41" ht="79.5" customHeight="1" x14ac:dyDescent="0.45">
      <c r="A934" s="28"/>
      <c r="B934" s="28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5"/>
      <c r="W934" s="28"/>
      <c r="X934" s="28"/>
      <c r="Y934" s="28"/>
      <c r="Z934" s="28"/>
      <c r="AA934" s="28"/>
      <c r="AB934" s="28"/>
      <c r="AC934" s="28"/>
      <c r="AD934" s="28"/>
      <c r="AE934" s="28"/>
      <c r="AF934" s="28"/>
      <c r="AG934" s="28"/>
      <c r="AH934" s="28"/>
      <c r="AI934" s="28"/>
      <c r="AJ934" s="28"/>
      <c r="AK934" s="28"/>
      <c r="AL934" s="28"/>
      <c r="AM934" s="28"/>
      <c r="AN934" s="28"/>
      <c r="AO934" s="28"/>
    </row>
    <row r="935" spans="1:41" ht="79.5" customHeight="1" x14ac:dyDescent="0.45">
      <c r="A935" s="28"/>
      <c r="B935" s="28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5"/>
      <c r="W935" s="28"/>
      <c r="X935" s="28"/>
      <c r="Y935" s="28"/>
      <c r="Z935" s="28"/>
      <c r="AA935" s="28"/>
      <c r="AB935" s="28"/>
      <c r="AC935" s="28"/>
      <c r="AD935" s="28"/>
      <c r="AE935" s="28"/>
      <c r="AF935" s="28"/>
      <c r="AG935" s="28"/>
      <c r="AH935" s="28"/>
      <c r="AI935" s="28"/>
      <c r="AJ935" s="28"/>
      <c r="AK935" s="28"/>
      <c r="AL935" s="28"/>
      <c r="AM935" s="28"/>
      <c r="AN935" s="28"/>
      <c r="AO935" s="28"/>
    </row>
    <row r="936" spans="1:41" ht="79.5" customHeight="1" x14ac:dyDescent="0.45">
      <c r="A936" s="28"/>
      <c r="B936" s="28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5"/>
      <c r="W936" s="28"/>
      <c r="X936" s="28"/>
      <c r="Y936" s="28"/>
      <c r="Z936" s="28"/>
      <c r="AA936" s="28"/>
      <c r="AB936" s="28"/>
      <c r="AC936" s="28"/>
      <c r="AD936" s="28"/>
      <c r="AE936" s="28"/>
      <c r="AF936" s="28"/>
      <c r="AG936" s="28"/>
      <c r="AH936" s="28"/>
      <c r="AI936" s="28"/>
      <c r="AJ936" s="28"/>
      <c r="AK936" s="28"/>
      <c r="AL936" s="28"/>
      <c r="AM936" s="28"/>
      <c r="AN936" s="28"/>
      <c r="AO936" s="28"/>
    </row>
    <row r="937" spans="1:41" ht="79.5" customHeight="1" x14ac:dyDescent="0.45">
      <c r="A937" s="28"/>
      <c r="B937" s="28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5"/>
      <c r="W937" s="28"/>
      <c r="X937" s="28"/>
      <c r="Y937" s="28"/>
      <c r="Z937" s="28"/>
      <c r="AA937" s="28"/>
      <c r="AB937" s="28"/>
      <c r="AC937" s="28"/>
      <c r="AD937" s="28"/>
      <c r="AE937" s="28"/>
      <c r="AF937" s="28"/>
      <c r="AG937" s="28"/>
      <c r="AH937" s="28"/>
      <c r="AI937" s="28"/>
      <c r="AJ937" s="28"/>
      <c r="AK937" s="28"/>
      <c r="AL937" s="28"/>
      <c r="AM937" s="28"/>
      <c r="AN937" s="28"/>
      <c r="AO937" s="28"/>
    </row>
    <row r="938" spans="1:41" ht="79.5" customHeight="1" x14ac:dyDescent="0.45">
      <c r="A938" s="28"/>
      <c r="B938" s="28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5"/>
      <c r="W938" s="28"/>
      <c r="X938" s="28"/>
      <c r="Y938" s="28"/>
      <c r="Z938" s="28"/>
      <c r="AA938" s="28"/>
      <c r="AB938" s="28"/>
      <c r="AC938" s="28"/>
      <c r="AD938" s="28"/>
      <c r="AE938" s="28"/>
      <c r="AF938" s="28"/>
      <c r="AG938" s="28"/>
      <c r="AH938" s="28"/>
      <c r="AI938" s="28"/>
      <c r="AJ938" s="28"/>
      <c r="AK938" s="28"/>
      <c r="AL938" s="28"/>
      <c r="AM938" s="28"/>
      <c r="AN938" s="28"/>
      <c r="AO938" s="28"/>
    </row>
    <row r="939" spans="1:41" ht="79.5" customHeight="1" x14ac:dyDescent="0.45">
      <c r="A939" s="28"/>
      <c r="B939" s="28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5"/>
      <c r="W939" s="28"/>
      <c r="X939" s="28"/>
      <c r="Y939" s="28"/>
      <c r="Z939" s="28"/>
      <c r="AA939" s="28"/>
      <c r="AB939" s="28"/>
      <c r="AC939" s="28"/>
      <c r="AD939" s="28"/>
      <c r="AE939" s="28"/>
      <c r="AF939" s="28"/>
      <c r="AG939" s="28"/>
      <c r="AH939" s="28"/>
      <c r="AI939" s="28"/>
      <c r="AJ939" s="28"/>
      <c r="AK939" s="28"/>
      <c r="AL939" s="28"/>
      <c r="AM939" s="28"/>
      <c r="AN939" s="28"/>
      <c r="AO939" s="28"/>
    </row>
    <row r="940" spans="1:41" ht="79.5" customHeight="1" x14ac:dyDescent="0.45">
      <c r="A940" s="28"/>
      <c r="B940" s="28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5"/>
      <c r="W940" s="28"/>
      <c r="X940" s="28"/>
      <c r="Y940" s="28"/>
      <c r="Z940" s="28"/>
      <c r="AA940" s="28"/>
      <c r="AB940" s="28"/>
      <c r="AC940" s="28"/>
      <c r="AD940" s="28"/>
      <c r="AE940" s="28"/>
      <c r="AF940" s="28"/>
      <c r="AG940" s="28"/>
      <c r="AH940" s="28"/>
      <c r="AI940" s="28"/>
      <c r="AJ940" s="28"/>
      <c r="AK940" s="28"/>
      <c r="AL940" s="28"/>
      <c r="AM940" s="28"/>
      <c r="AN940" s="28"/>
      <c r="AO940" s="28"/>
    </row>
    <row r="941" spans="1:41" ht="79.5" customHeight="1" x14ac:dyDescent="0.45">
      <c r="A941" s="28"/>
      <c r="B941" s="28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5"/>
      <c r="W941" s="28"/>
      <c r="X941" s="28"/>
      <c r="Y941" s="28"/>
      <c r="Z941" s="28"/>
      <c r="AA941" s="28"/>
      <c r="AB941" s="28"/>
      <c r="AC941" s="28"/>
      <c r="AD941" s="28"/>
      <c r="AE941" s="28"/>
      <c r="AF941" s="28"/>
      <c r="AG941" s="28"/>
      <c r="AH941" s="28"/>
      <c r="AI941" s="28"/>
      <c r="AJ941" s="28"/>
      <c r="AK941" s="28"/>
      <c r="AL941" s="28"/>
      <c r="AM941" s="28"/>
      <c r="AN941" s="28"/>
      <c r="AO941" s="28"/>
    </row>
    <row r="942" spans="1:41" ht="79.5" customHeight="1" x14ac:dyDescent="0.45">
      <c r="A942" s="28"/>
      <c r="B942" s="28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5"/>
      <c r="W942" s="28"/>
      <c r="X942" s="28"/>
      <c r="Y942" s="28"/>
      <c r="Z942" s="28"/>
      <c r="AA942" s="28"/>
      <c r="AB942" s="28"/>
      <c r="AC942" s="28"/>
      <c r="AD942" s="28"/>
      <c r="AE942" s="28"/>
      <c r="AF942" s="28"/>
      <c r="AG942" s="28"/>
      <c r="AH942" s="28"/>
      <c r="AI942" s="28"/>
      <c r="AJ942" s="28"/>
      <c r="AK942" s="28"/>
      <c r="AL942" s="28"/>
      <c r="AM942" s="28"/>
      <c r="AN942" s="28"/>
      <c r="AO942" s="28"/>
    </row>
    <row r="943" spans="1:41" ht="79.5" customHeight="1" x14ac:dyDescent="0.45">
      <c r="A943" s="28"/>
      <c r="B943" s="28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5"/>
      <c r="W943" s="28"/>
      <c r="X943" s="28"/>
      <c r="Y943" s="28"/>
      <c r="Z943" s="28"/>
      <c r="AA943" s="28"/>
      <c r="AB943" s="28"/>
      <c r="AC943" s="28"/>
      <c r="AD943" s="28"/>
      <c r="AE943" s="28"/>
      <c r="AF943" s="28"/>
      <c r="AG943" s="28"/>
      <c r="AH943" s="28"/>
      <c r="AI943" s="28"/>
      <c r="AJ943" s="28"/>
      <c r="AK943" s="28"/>
      <c r="AL943" s="28"/>
      <c r="AM943" s="28"/>
      <c r="AN943" s="28"/>
      <c r="AO943" s="28"/>
    </row>
    <row r="944" spans="1:41" ht="79.5" customHeight="1" x14ac:dyDescent="0.45">
      <c r="A944" s="28"/>
      <c r="B944" s="28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5"/>
      <c r="W944" s="28"/>
      <c r="X944" s="28"/>
      <c r="Y944" s="28"/>
      <c r="Z944" s="28"/>
      <c r="AA944" s="28"/>
      <c r="AB944" s="28"/>
      <c r="AC944" s="28"/>
      <c r="AD944" s="28"/>
      <c r="AE944" s="28"/>
      <c r="AF944" s="28"/>
      <c r="AG944" s="28"/>
      <c r="AH944" s="28"/>
      <c r="AI944" s="28"/>
      <c r="AJ944" s="28"/>
      <c r="AK944" s="28"/>
      <c r="AL944" s="28"/>
      <c r="AM944" s="28"/>
      <c r="AN944" s="28"/>
      <c r="AO944" s="28"/>
    </row>
    <row r="945" spans="1:41" ht="79.5" customHeight="1" x14ac:dyDescent="0.45">
      <c r="A945" s="28"/>
      <c r="B945" s="28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5"/>
      <c r="W945" s="28"/>
      <c r="X945" s="28"/>
      <c r="Y945" s="28"/>
      <c r="Z945" s="28"/>
      <c r="AA945" s="28"/>
      <c r="AB945" s="28"/>
      <c r="AC945" s="28"/>
      <c r="AD945" s="28"/>
      <c r="AE945" s="28"/>
      <c r="AF945" s="28"/>
      <c r="AG945" s="28"/>
      <c r="AH945" s="28"/>
      <c r="AI945" s="28"/>
      <c r="AJ945" s="28"/>
      <c r="AK945" s="28"/>
      <c r="AL945" s="28"/>
      <c r="AM945" s="28"/>
      <c r="AN945" s="28"/>
      <c r="AO945" s="28"/>
    </row>
    <row r="946" spans="1:41" ht="79.5" customHeight="1" x14ac:dyDescent="0.45">
      <c r="A946" s="28"/>
      <c r="B946" s="28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5"/>
      <c r="W946" s="28"/>
      <c r="X946" s="28"/>
      <c r="Y946" s="28"/>
      <c r="Z946" s="28"/>
      <c r="AA946" s="28"/>
      <c r="AB946" s="28"/>
      <c r="AC946" s="28"/>
      <c r="AD946" s="28"/>
      <c r="AE946" s="28"/>
      <c r="AF946" s="28"/>
      <c r="AG946" s="28"/>
      <c r="AH946" s="28"/>
      <c r="AI946" s="28"/>
      <c r="AJ946" s="28"/>
      <c r="AK946" s="28"/>
      <c r="AL946" s="28"/>
      <c r="AM946" s="28"/>
      <c r="AN946" s="28"/>
      <c r="AO946" s="28"/>
    </row>
    <row r="947" spans="1:41" ht="79.5" customHeight="1" x14ac:dyDescent="0.45">
      <c r="A947" s="28"/>
      <c r="B947" s="28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5"/>
      <c r="W947" s="28"/>
      <c r="X947" s="28"/>
      <c r="Y947" s="28"/>
      <c r="Z947" s="28"/>
      <c r="AA947" s="28"/>
      <c r="AB947" s="28"/>
      <c r="AC947" s="28"/>
      <c r="AD947" s="28"/>
      <c r="AE947" s="28"/>
      <c r="AF947" s="28"/>
      <c r="AG947" s="28"/>
      <c r="AH947" s="28"/>
      <c r="AI947" s="28"/>
      <c r="AJ947" s="28"/>
      <c r="AK947" s="28"/>
      <c r="AL947" s="28"/>
      <c r="AM947" s="28"/>
      <c r="AN947" s="28"/>
      <c r="AO947" s="28"/>
    </row>
    <row r="948" spans="1:41" ht="79.5" customHeight="1" x14ac:dyDescent="0.45">
      <c r="A948" s="28"/>
      <c r="B948" s="28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5"/>
      <c r="W948" s="28"/>
      <c r="X948" s="28"/>
      <c r="Y948" s="28"/>
      <c r="Z948" s="28"/>
      <c r="AA948" s="28"/>
      <c r="AB948" s="28"/>
      <c r="AC948" s="28"/>
      <c r="AD948" s="28"/>
      <c r="AE948" s="28"/>
      <c r="AF948" s="28"/>
      <c r="AG948" s="28"/>
      <c r="AH948" s="28"/>
      <c r="AI948" s="28"/>
      <c r="AJ948" s="28"/>
      <c r="AK948" s="28"/>
      <c r="AL948" s="28"/>
      <c r="AM948" s="28"/>
      <c r="AN948" s="28"/>
      <c r="AO948" s="28"/>
    </row>
    <row r="949" spans="1:41" ht="79.5" customHeight="1" x14ac:dyDescent="0.45">
      <c r="A949" s="28"/>
      <c r="B949" s="28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5"/>
      <c r="W949" s="28"/>
      <c r="X949" s="28"/>
      <c r="Y949" s="28"/>
      <c r="Z949" s="28"/>
      <c r="AA949" s="28"/>
      <c r="AB949" s="28"/>
      <c r="AC949" s="28"/>
      <c r="AD949" s="28"/>
      <c r="AE949" s="28"/>
      <c r="AF949" s="28"/>
      <c r="AG949" s="28"/>
      <c r="AH949" s="28"/>
      <c r="AI949" s="28"/>
      <c r="AJ949" s="28"/>
      <c r="AK949" s="28"/>
      <c r="AL949" s="28"/>
      <c r="AM949" s="28"/>
      <c r="AN949" s="28"/>
      <c r="AO949" s="28"/>
    </row>
    <row r="950" spans="1:41" ht="79.5" customHeight="1" x14ac:dyDescent="0.45">
      <c r="A950" s="28"/>
      <c r="B950" s="28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5"/>
      <c r="W950" s="28"/>
      <c r="X950" s="28"/>
      <c r="Y950" s="28"/>
      <c r="Z950" s="28"/>
      <c r="AA950" s="28"/>
      <c r="AB950" s="28"/>
      <c r="AC950" s="28"/>
      <c r="AD950" s="28"/>
      <c r="AE950" s="28"/>
      <c r="AF950" s="28"/>
      <c r="AG950" s="28"/>
      <c r="AH950" s="28"/>
      <c r="AI950" s="28"/>
      <c r="AJ950" s="28"/>
      <c r="AK950" s="28"/>
      <c r="AL950" s="28"/>
      <c r="AM950" s="28"/>
      <c r="AN950" s="28"/>
      <c r="AO950" s="28"/>
    </row>
    <row r="951" spans="1:41" ht="79.5" customHeight="1" x14ac:dyDescent="0.45">
      <c r="A951" s="28"/>
      <c r="B951" s="28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5"/>
      <c r="W951" s="28"/>
      <c r="X951" s="28"/>
      <c r="Y951" s="28"/>
      <c r="Z951" s="28"/>
      <c r="AA951" s="28"/>
      <c r="AB951" s="28"/>
      <c r="AC951" s="28"/>
      <c r="AD951" s="28"/>
      <c r="AE951" s="28"/>
      <c r="AF951" s="28"/>
      <c r="AG951" s="28"/>
      <c r="AH951" s="28"/>
      <c r="AI951" s="28"/>
      <c r="AJ951" s="28"/>
      <c r="AK951" s="28"/>
      <c r="AL951" s="28"/>
      <c r="AM951" s="28"/>
      <c r="AN951" s="28"/>
      <c r="AO951" s="28"/>
    </row>
    <row r="952" spans="1:41" ht="79.5" customHeight="1" x14ac:dyDescent="0.45">
      <c r="A952" s="28"/>
      <c r="B952" s="28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5"/>
      <c r="W952" s="28"/>
      <c r="X952" s="28"/>
      <c r="Y952" s="28"/>
      <c r="Z952" s="28"/>
      <c r="AA952" s="28"/>
      <c r="AB952" s="28"/>
      <c r="AC952" s="28"/>
      <c r="AD952" s="28"/>
      <c r="AE952" s="28"/>
      <c r="AF952" s="28"/>
      <c r="AG952" s="28"/>
      <c r="AH952" s="28"/>
      <c r="AI952" s="28"/>
      <c r="AJ952" s="28"/>
      <c r="AK952" s="28"/>
      <c r="AL952" s="28"/>
      <c r="AM952" s="28"/>
      <c r="AN952" s="28"/>
      <c r="AO952" s="28"/>
    </row>
    <row r="953" spans="1:41" ht="79.5" customHeight="1" x14ac:dyDescent="0.45">
      <c r="A953" s="28"/>
      <c r="B953" s="28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5"/>
      <c r="W953" s="28"/>
      <c r="X953" s="28"/>
      <c r="Y953" s="28"/>
      <c r="Z953" s="28"/>
      <c r="AA953" s="28"/>
      <c r="AB953" s="28"/>
      <c r="AC953" s="28"/>
      <c r="AD953" s="28"/>
      <c r="AE953" s="28"/>
      <c r="AF953" s="28"/>
      <c r="AG953" s="28"/>
      <c r="AH953" s="28"/>
      <c r="AI953" s="28"/>
      <c r="AJ953" s="28"/>
      <c r="AK953" s="28"/>
      <c r="AL953" s="28"/>
      <c r="AM953" s="28"/>
      <c r="AN953" s="28"/>
      <c r="AO953" s="28"/>
    </row>
    <row r="954" spans="1:41" ht="79.5" customHeight="1" x14ac:dyDescent="0.45">
      <c r="A954" s="28"/>
      <c r="B954" s="28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5"/>
      <c r="W954" s="28"/>
      <c r="X954" s="28"/>
      <c r="Y954" s="28"/>
      <c r="Z954" s="28"/>
      <c r="AA954" s="28"/>
      <c r="AB954" s="28"/>
      <c r="AC954" s="28"/>
      <c r="AD954" s="28"/>
      <c r="AE954" s="28"/>
      <c r="AF954" s="28"/>
      <c r="AG954" s="28"/>
      <c r="AH954" s="28"/>
      <c r="AI954" s="28"/>
      <c r="AJ954" s="28"/>
      <c r="AK954" s="28"/>
      <c r="AL954" s="28"/>
      <c r="AM954" s="28"/>
      <c r="AN954" s="28"/>
      <c r="AO954" s="28"/>
    </row>
    <row r="955" spans="1:41" ht="79.5" customHeight="1" x14ac:dyDescent="0.45">
      <c r="A955" s="28"/>
      <c r="B955" s="28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5"/>
      <c r="W955" s="28"/>
      <c r="X955" s="28"/>
      <c r="Y955" s="28"/>
      <c r="Z955" s="28"/>
      <c r="AA955" s="28"/>
      <c r="AB955" s="28"/>
      <c r="AC955" s="28"/>
      <c r="AD955" s="28"/>
      <c r="AE955" s="28"/>
      <c r="AF955" s="28"/>
      <c r="AG955" s="28"/>
      <c r="AH955" s="28"/>
      <c r="AI955" s="28"/>
      <c r="AJ955" s="28"/>
      <c r="AK955" s="28"/>
      <c r="AL955" s="28"/>
      <c r="AM955" s="28"/>
      <c r="AN955" s="28"/>
      <c r="AO955" s="28"/>
    </row>
    <row r="956" spans="1:41" ht="79.5" customHeight="1" x14ac:dyDescent="0.45">
      <c r="A956" s="28"/>
      <c r="B956" s="28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5"/>
      <c r="W956" s="28"/>
      <c r="X956" s="28"/>
      <c r="Y956" s="28"/>
      <c r="Z956" s="28"/>
      <c r="AA956" s="28"/>
      <c r="AB956" s="28"/>
      <c r="AC956" s="28"/>
      <c r="AD956" s="28"/>
      <c r="AE956" s="28"/>
      <c r="AF956" s="28"/>
      <c r="AG956" s="28"/>
      <c r="AH956" s="28"/>
      <c r="AI956" s="28"/>
      <c r="AJ956" s="28"/>
      <c r="AK956" s="28"/>
      <c r="AL956" s="28"/>
      <c r="AM956" s="28"/>
      <c r="AN956" s="28"/>
      <c r="AO956" s="28"/>
    </row>
    <row r="957" spans="1:41" ht="79.5" customHeight="1" x14ac:dyDescent="0.45">
      <c r="A957" s="28"/>
      <c r="B957" s="28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5"/>
      <c r="W957" s="28"/>
      <c r="X957" s="28"/>
      <c r="Y957" s="28"/>
      <c r="Z957" s="28"/>
      <c r="AA957" s="28"/>
      <c r="AB957" s="28"/>
      <c r="AC957" s="28"/>
      <c r="AD957" s="28"/>
      <c r="AE957" s="28"/>
      <c r="AF957" s="28"/>
      <c r="AG957" s="28"/>
      <c r="AH957" s="28"/>
      <c r="AI957" s="28"/>
      <c r="AJ957" s="28"/>
      <c r="AK957" s="28"/>
      <c r="AL957" s="28"/>
      <c r="AM957" s="28"/>
      <c r="AN957" s="28"/>
      <c r="AO957" s="28"/>
    </row>
    <row r="958" spans="1:41" ht="79.5" customHeight="1" x14ac:dyDescent="0.45">
      <c r="A958" s="28"/>
      <c r="B958" s="28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5"/>
      <c r="W958" s="28"/>
      <c r="X958" s="28"/>
      <c r="Y958" s="28"/>
      <c r="Z958" s="28"/>
      <c r="AA958" s="28"/>
      <c r="AB958" s="28"/>
      <c r="AC958" s="28"/>
      <c r="AD958" s="28"/>
      <c r="AE958" s="28"/>
      <c r="AF958" s="28"/>
      <c r="AG958" s="28"/>
      <c r="AH958" s="28"/>
      <c r="AI958" s="28"/>
      <c r="AJ958" s="28"/>
      <c r="AK958" s="28"/>
      <c r="AL958" s="28"/>
      <c r="AM958" s="28"/>
      <c r="AN958" s="28"/>
      <c r="AO958" s="28"/>
    </row>
    <row r="959" spans="1:41" ht="79.5" customHeight="1" x14ac:dyDescent="0.45">
      <c r="A959" s="28"/>
      <c r="B959" s="28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5"/>
      <c r="W959" s="28"/>
      <c r="X959" s="28"/>
      <c r="Y959" s="28"/>
      <c r="Z959" s="28"/>
      <c r="AA959" s="28"/>
      <c r="AB959" s="28"/>
      <c r="AC959" s="28"/>
      <c r="AD959" s="28"/>
      <c r="AE959" s="28"/>
      <c r="AF959" s="28"/>
      <c r="AG959" s="28"/>
      <c r="AH959" s="28"/>
      <c r="AI959" s="28"/>
      <c r="AJ959" s="28"/>
      <c r="AK959" s="28"/>
      <c r="AL959" s="28"/>
      <c r="AM959" s="28"/>
      <c r="AN959" s="28"/>
      <c r="AO959" s="28"/>
    </row>
    <row r="960" spans="1:41" ht="79.5" customHeight="1" x14ac:dyDescent="0.45">
      <c r="A960" s="28"/>
      <c r="B960" s="28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5"/>
      <c r="W960" s="28"/>
      <c r="X960" s="28"/>
      <c r="Y960" s="28"/>
      <c r="Z960" s="28"/>
      <c r="AA960" s="28"/>
      <c r="AB960" s="28"/>
      <c r="AC960" s="28"/>
      <c r="AD960" s="28"/>
      <c r="AE960" s="28"/>
      <c r="AF960" s="28"/>
      <c r="AG960" s="28"/>
      <c r="AH960" s="28"/>
      <c r="AI960" s="28"/>
      <c r="AJ960" s="28"/>
      <c r="AK960" s="28"/>
      <c r="AL960" s="28"/>
      <c r="AM960" s="28"/>
      <c r="AN960" s="28"/>
      <c r="AO960" s="28"/>
    </row>
    <row r="961" spans="1:41" ht="79.5" customHeight="1" x14ac:dyDescent="0.45">
      <c r="A961" s="28"/>
      <c r="B961" s="28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5"/>
      <c r="W961" s="28"/>
      <c r="X961" s="28"/>
      <c r="Y961" s="28"/>
      <c r="Z961" s="28"/>
      <c r="AA961" s="28"/>
      <c r="AB961" s="28"/>
      <c r="AC961" s="28"/>
      <c r="AD961" s="28"/>
      <c r="AE961" s="28"/>
      <c r="AF961" s="28"/>
      <c r="AG961" s="28"/>
      <c r="AH961" s="28"/>
      <c r="AI961" s="28"/>
      <c r="AJ961" s="28"/>
      <c r="AK961" s="28"/>
      <c r="AL961" s="28"/>
      <c r="AM961" s="28"/>
      <c r="AN961" s="28"/>
      <c r="AO961" s="28"/>
    </row>
    <row r="962" spans="1:41" ht="79.5" customHeight="1" x14ac:dyDescent="0.45">
      <c r="A962" s="28"/>
      <c r="B962" s="28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5"/>
      <c r="W962" s="28"/>
      <c r="X962" s="28"/>
      <c r="Y962" s="28"/>
      <c r="Z962" s="28"/>
      <c r="AA962" s="28"/>
      <c r="AB962" s="28"/>
      <c r="AC962" s="28"/>
      <c r="AD962" s="28"/>
      <c r="AE962" s="28"/>
      <c r="AF962" s="28"/>
      <c r="AG962" s="28"/>
      <c r="AH962" s="28"/>
      <c r="AI962" s="28"/>
      <c r="AJ962" s="28"/>
      <c r="AK962" s="28"/>
      <c r="AL962" s="28"/>
      <c r="AM962" s="28"/>
      <c r="AN962" s="28"/>
      <c r="AO962" s="28"/>
    </row>
    <row r="963" spans="1:41" ht="79.5" customHeight="1" x14ac:dyDescent="0.45">
      <c r="A963" s="28"/>
      <c r="B963" s="28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5"/>
      <c r="W963" s="28"/>
      <c r="X963" s="28"/>
      <c r="Y963" s="28"/>
      <c r="Z963" s="28"/>
      <c r="AA963" s="28"/>
      <c r="AB963" s="28"/>
      <c r="AC963" s="28"/>
      <c r="AD963" s="28"/>
      <c r="AE963" s="28"/>
      <c r="AF963" s="28"/>
      <c r="AG963" s="28"/>
      <c r="AH963" s="28"/>
      <c r="AI963" s="28"/>
      <c r="AJ963" s="28"/>
      <c r="AK963" s="28"/>
      <c r="AL963" s="28"/>
      <c r="AM963" s="28"/>
      <c r="AN963" s="28"/>
      <c r="AO963" s="28"/>
    </row>
    <row r="964" spans="1:41" ht="79.5" customHeight="1" x14ac:dyDescent="0.45">
      <c r="A964" s="28"/>
      <c r="B964" s="28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5"/>
      <c r="W964" s="28"/>
      <c r="X964" s="28"/>
      <c r="Y964" s="28"/>
      <c r="Z964" s="28"/>
      <c r="AA964" s="28"/>
      <c r="AB964" s="28"/>
      <c r="AC964" s="28"/>
      <c r="AD964" s="28"/>
      <c r="AE964" s="28"/>
      <c r="AF964" s="28"/>
      <c r="AG964" s="28"/>
      <c r="AH964" s="28"/>
      <c r="AI964" s="28"/>
      <c r="AJ964" s="28"/>
      <c r="AK964" s="28"/>
      <c r="AL964" s="28"/>
      <c r="AM964" s="28"/>
      <c r="AN964" s="28"/>
      <c r="AO964" s="28"/>
    </row>
    <row r="965" spans="1:41" ht="79.5" customHeight="1" x14ac:dyDescent="0.45">
      <c r="A965" s="28"/>
      <c r="B965" s="28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5"/>
      <c r="W965" s="28"/>
      <c r="X965" s="28"/>
      <c r="Y965" s="28"/>
      <c r="Z965" s="28"/>
      <c r="AA965" s="28"/>
      <c r="AB965" s="28"/>
      <c r="AC965" s="28"/>
      <c r="AD965" s="28"/>
      <c r="AE965" s="28"/>
      <c r="AF965" s="28"/>
      <c r="AG965" s="28"/>
      <c r="AH965" s="28"/>
      <c r="AI965" s="28"/>
      <c r="AJ965" s="28"/>
      <c r="AK965" s="28"/>
      <c r="AL965" s="28"/>
      <c r="AM965" s="28"/>
      <c r="AN965" s="28"/>
      <c r="AO965" s="28"/>
    </row>
    <row r="966" spans="1:41" ht="79.5" customHeight="1" x14ac:dyDescent="0.45">
      <c r="A966" s="28"/>
      <c r="B966" s="28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5"/>
      <c r="W966" s="28"/>
      <c r="X966" s="28"/>
      <c r="Y966" s="28"/>
      <c r="Z966" s="28"/>
      <c r="AA966" s="28"/>
      <c r="AB966" s="28"/>
      <c r="AC966" s="28"/>
      <c r="AD966" s="28"/>
      <c r="AE966" s="28"/>
      <c r="AF966" s="28"/>
      <c r="AG966" s="28"/>
      <c r="AH966" s="28"/>
      <c r="AI966" s="28"/>
      <c r="AJ966" s="28"/>
      <c r="AK966" s="28"/>
      <c r="AL966" s="28"/>
      <c r="AM966" s="28"/>
      <c r="AN966" s="28"/>
      <c r="AO966" s="28"/>
    </row>
    <row r="967" spans="1:41" ht="79.5" customHeight="1" x14ac:dyDescent="0.45">
      <c r="A967" s="28"/>
      <c r="B967" s="28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5"/>
      <c r="W967" s="28"/>
      <c r="X967" s="28"/>
      <c r="Y967" s="28"/>
      <c r="Z967" s="28"/>
      <c r="AA967" s="28"/>
      <c r="AB967" s="28"/>
      <c r="AC967" s="28"/>
      <c r="AD967" s="28"/>
      <c r="AE967" s="28"/>
      <c r="AF967" s="28"/>
      <c r="AG967" s="28"/>
      <c r="AH967" s="28"/>
      <c r="AI967" s="28"/>
      <c r="AJ967" s="28"/>
      <c r="AK967" s="28"/>
      <c r="AL967" s="28"/>
      <c r="AM967" s="28"/>
      <c r="AN967" s="28"/>
      <c r="AO967" s="28"/>
    </row>
    <row r="968" spans="1:41" ht="79.5" customHeight="1" x14ac:dyDescent="0.45">
      <c r="A968" s="28"/>
      <c r="B968" s="28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5"/>
      <c r="W968" s="28"/>
      <c r="X968" s="28"/>
      <c r="Y968" s="28"/>
      <c r="Z968" s="28"/>
      <c r="AA968" s="28"/>
      <c r="AB968" s="28"/>
      <c r="AC968" s="28"/>
      <c r="AD968" s="28"/>
      <c r="AE968" s="28"/>
      <c r="AF968" s="28"/>
      <c r="AG968" s="28"/>
      <c r="AH968" s="28"/>
      <c r="AI968" s="28"/>
      <c r="AJ968" s="28"/>
      <c r="AK968" s="28"/>
      <c r="AL968" s="28"/>
      <c r="AM968" s="28"/>
      <c r="AN968" s="28"/>
      <c r="AO968" s="28"/>
    </row>
    <row r="969" spans="1:41" ht="79.5" customHeight="1" x14ac:dyDescent="0.45">
      <c r="A969" s="28"/>
      <c r="B969" s="28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5"/>
      <c r="W969" s="28"/>
      <c r="X969" s="28"/>
      <c r="Y969" s="28"/>
      <c r="Z969" s="28"/>
      <c r="AA969" s="28"/>
      <c r="AB969" s="28"/>
      <c r="AC969" s="28"/>
      <c r="AD969" s="28"/>
      <c r="AE969" s="28"/>
      <c r="AF969" s="28"/>
      <c r="AG969" s="28"/>
      <c r="AH969" s="28"/>
      <c r="AI969" s="28"/>
      <c r="AJ969" s="28"/>
      <c r="AK969" s="28"/>
      <c r="AL969" s="28"/>
      <c r="AM969" s="28"/>
      <c r="AN969" s="28"/>
      <c r="AO969" s="28"/>
    </row>
    <row r="970" spans="1:41" ht="79.5" customHeight="1" x14ac:dyDescent="0.45">
      <c r="A970" s="28"/>
      <c r="B970" s="28"/>
      <c r="C970" s="28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5"/>
      <c r="W970" s="28"/>
      <c r="X970" s="28"/>
      <c r="Y970" s="28"/>
      <c r="Z970" s="28"/>
      <c r="AA970" s="28"/>
      <c r="AB970" s="28"/>
      <c r="AC970" s="28"/>
      <c r="AD970" s="28"/>
      <c r="AE970" s="28"/>
      <c r="AF970" s="28"/>
      <c r="AG970" s="28"/>
      <c r="AH970" s="28"/>
      <c r="AI970" s="28"/>
      <c r="AJ970" s="28"/>
      <c r="AK970" s="28"/>
      <c r="AL970" s="28"/>
      <c r="AM970" s="28"/>
      <c r="AN970" s="28"/>
      <c r="AO970" s="28"/>
    </row>
    <row r="971" spans="1:41" ht="79.5" customHeight="1" x14ac:dyDescent="0.45">
      <c r="A971" s="28"/>
      <c r="B971" s="28"/>
      <c r="C971" s="28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5"/>
      <c r="W971" s="28"/>
      <c r="X971" s="28"/>
      <c r="Y971" s="28"/>
      <c r="Z971" s="28"/>
      <c r="AA971" s="28"/>
      <c r="AB971" s="28"/>
      <c r="AC971" s="28"/>
      <c r="AD971" s="28"/>
      <c r="AE971" s="28"/>
      <c r="AF971" s="28"/>
      <c r="AG971" s="28"/>
      <c r="AH971" s="28"/>
      <c r="AI971" s="28"/>
      <c r="AJ971" s="28"/>
      <c r="AK971" s="28"/>
      <c r="AL971" s="28"/>
      <c r="AM971" s="28"/>
      <c r="AN971" s="28"/>
      <c r="AO971" s="28"/>
    </row>
    <row r="972" spans="1:41" ht="79.5" customHeight="1" x14ac:dyDescent="0.45">
      <c r="A972" s="28"/>
      <c r="B972" s="28"/>
      <c r="C972" s="28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5"/>
      <c r="W972" s="28"/>
      <c r="X972" s="28"/>
      <c r="Y972" s="28"/>
      <c r="Z972" s="28"/>
      <c r="AA972" s="28"/>
      <c r="AB972" s="28"/>
      <c r="AC972" s="28"/>
      <c r="AD972" s="28"/>
      <c r="AE972" s="28"/>
      <c r="AF972" s="28"/>
      <c r="AG972" s="28"/>
      <c r="AH972" s="28"/>
      <c r="AI972" s="28"/>
      <c r="AJ972" s="28"/>
      <c r="AK972" s="28"/>
      <c r="AL972" s="28"/>
      <c r="AM972" s="28"/>
      <c r="AN972" s="28"/>
      <c r="AO972" s="28"/>
    </row>
    <row r="973" spans="1:41" ht="79.5" customHeight="1" x14ac:dyDescent="0.45">
      <c r="A973" s="28"/>
      <c r="B973" s="28"/>
      <c r="C973" s="28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5"/>
      <c r="W973" s="28"/>
      <c r="X973" s="28"/>
      <c r="Y973" s="28"/>
      <c r="Z973" s="28"/>
      <c r="AA973" s="28"/>
      <c r="AB973" s="28"/>
      <c r="AC973" s="28"/>
      <c r="AD973" s="28"/>
      <c r="AE973" s="28"/>
      <c r="AF973" s="28"/>
      <c r="AG973" s="28"/>
      <c r="AH973" s="28"/>
      <c r="AI973" s="28"/>
      <c r="AJ973" s="28"/>
      <c r="AK973" s="28"/>
      <c r="AL973" s="28"/>
      <c r="AM973" s="28"/>
      <c r="AN973" s="28"/>
      <c r="AO973" s="28"/>
    </row>
    <row r="974" spans="1:41" ht="79.5" customHeight="1" x14ac:dyDescent="0.45">
      <c r="A974" s="28"/>
      <c r="B974" s="28"/>
      <c r="C974" s="28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5"/>
      <c r="W974" s="28"/>
      <c r="X974" s="28"/>
      <c r="Y974" s="28"/>
      <c r="Z974" s="28"/>
      <c r="AA974" s="28"/>
      <c r="AB974" s="28"/>
      <c r="AC974" s="28"/>
      <c r="AD974" s="28"/>
      <c r="AE974" s="28"/>
      <c r="AF974" s="28"/>
      <c r="AG974" s="28"/>
      <c r="AH974" s="28"/>
      <c r="AI974" s="28"/>
      <c r="AJ974" s="28"/>
      <c r="AK974" s="28"/>
      <c r="AL974" s="28"/>
      <c r="AM974" s="28"/>
      <c r="AN974" s="28"/>
      <c r="AO974" s="28"/>
    </row>
    <row r="975" spans="1:41" ht="79.5" customHeight="1" x14ac:dyDescent="0.45">
      <c r="A975" s="28"/>
      <c r="B975" s="28"/>
      <c r="C975" s="28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5"/>
      <c r="W975" s="28"/>
      <c r="X975" s="28"/>
      <c r="Y975" s="28"/>
      <c r="Z975" s="28"/>
      <c r="AA975" s="28"/>
      <c r="AB975" s="28"/>
      <c r="AC975" s="28"/>
      <c r="AD975" s="28"/>
      <c r="AE975" s="28"/>
      <c r="AF975" s="28"/>
      <c r="AG975" s="28"/>
      <c r="AH975" s="28"/>
      <c r="AI975" s="28"/>
      <c r="AJ975" s="28"/>
      <c r="AK975" s="28"/>
      <c r="AL975" s="28"/>
      <c r="AM975" s="28"/>
      <c r="AN975" s="28"/>
      <c r="AO975" s="28"/>
    </row>
    <row r="976" spans="1:41" ht="79.5" customHeight="1" x14ac:dyDescent="0.45">
      <c r="A976" s="28"/>
      <c r="B976" s="28"/>
      <c r="C976" s="28"/>
      <c r="D976" s="28"/>
      <c r="E976" s="28"/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5"/>
      <c r="W976" s="28"/>
      <c r="X976" s="28"/>
      <c r="Y976" s="28"/>
      <c r="Z976" s="28"/>
      <c r="AA976" s="28"/>
      <c r="AB976" s="28"/>
      <c r="AC976" s="28"/>
      <c r="AD976" s="28"/>
      <c r="AE976" s="28"/>
      <c r="AF976" s="28"/>
      <c r="AG976" s="28"/>
      <c r="AH976" s="28"/>
      <c r="AI976" s="28"/>
      <c r="AJ976" s="28"/>
      <c r="AK976" s="28"/>
      <c r="AL976" s="28"/>
      <c r="AM976" s="28"/>
      <c r="AN976" s="28"/>
      <c r="AO976" s="28"/>
    </row>
    <row r="977" spans="1:41" ht="79.5" customHeight="1" x14ac:dyDescent="0.45">
      <c r="A977" s="28"/>
      <c r="B977" s="28"/>
      <c r="C977" s="28"/>
      <c r="D977" s="28"/>
      <c r="E977" s="28"/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5"/>
      <c r="W977" s="28"/>
      <c r="X977" s="28"/>
      <c r="Y977" s="28"/>
      <c r="Z977" s="28"/>
      <c r="AA977" s="28"/>
      <c r="AB977" s="28"/>
      <c r="AC977" s="28"/>
      <c r="AD977" s="28"/>
      <c r="AE977" s="28"/>
      <c r="AF977" s="28"/>
      <c r="AG977" s="28"/>
      <c r="AH977" s="28"/>
      <c r="AI977" s="28"/>
      <c r="AJ977" s="28"/>
      <c r="AK977" s="28"/>
      <c r="AL977" s="28"/>
      <c r="AM977" s="28"/>
      <c r="AN977" s="28"/>
      <c r="AO977" s="28"/>
    </row>
    <row r="978" spans="1:41" ht="79.5" customHeight="1" x14ac:dyDescent="0.45">
      <c r="A978" s="28"/>
      <c r="B978" s="28"/>
      <c r="C978" s="28"/>
      <c r="D978" s="28"/>
      <c r="E978" s="28"/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5"/>
      <c r="W978" s="28"/>
      <c r="X978" s="28"/>
      <c r="Y978" s="28"/>
      <c r="Z978" s="28"/>
      <c r="AA978" s="28"/>
      <c r="AB978" s="28"/>
      <c r="AC978" s="28"/>
      <c r="AD978" s="28"/>
      <c r="AE978" s="28"/>
      <c r="AF978" s="28"/>
      <c r="AG978" s="28"/>
      <c r="AH978" s="28"/>
      <c r="AI978" s="28"/>
      <c r="AJ978" s="28"/>
      <c r="AK978" s="28"/>
      <c r="AL978" s="28"/>
      <c r="AM978" s="28"/>
      <c r="AN978" s="28"/>
      <c r="AO978" s="28"/>
    </row>
    <row r="979" spans="1:41" ht="79.5" customHeight="1" x14ac:dyDescent="0.45">
      <c r="A979" s="28"/>
      <c r="B979" s="28"/>
      <c r="C979" s="28"/>
      <c r="D979" s="28"/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5"/>
      <c r="W979" s="28"/>
      <c r="X979" s="28"/>
      <c r="Y979" s="28"/>
      <c r="Z979" s="28"/>
      <c r="AA979" s="28"/>
      <c r="AB979" s="28"/>
      <c r="AC979" s="28"/>
      <c r="AD979" s="28"/>
      <c r="AE979" s="28"/>
      <c r="AF979" s="28"/>
      <c r="AG979" s="28"/>
      <c r="AH979" s="28"/>
      <c r="AI979" s="28"/>
      <c r="AJ979" s="28"/>
      <c r="AK979" s="28"/>
      <c r="AL979" s="28"/>
      <c r="AM979" s="28"/>
      <c r="AN979" s="28"/>
      <c r="AO979" s="28"/>
    </row>
    <row r="980" spans="1:41" ht="79.5" customHeight="1" x14ac:dyDescent="0.45">
      <c r="A980" s="28"/>
      <c r="B980" s="28"/>
      <c r="C980" s="28"/>
      <c r="D980" s="28"/>
      <c r="E980" s="28"/>
      <c r="F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5"/>
      <c r="W980" s="28"/>
      <c r="X980" s="28"/>
      <c r="Y980" s="28"/>
      <c r="Z980" s="28"/>
      <c r="AA980" s="28"/>
      <c r="AB980" s="28"/>
      <c r="AC980" s="28"/>
      <c r="AD980" s="28"/>
      <c r="AE980" s="28"/>
      <c r="AF980" s="28"/>
      <c r="AG980" s="28"/>
      <c r="AH980" s="28"/>
      <c r="AI980" s="28"/>
      <c r="AJ980" s="28"/>
      <c r="AK980" s="28"/>
      <c r="AL980" s="28"/>
      <c r="AM980" s="28"/>
      <c r="AN980" s="28"/>
      <c r="AO980" s="28"/>
    </row>
    <row r="981" spans="1:41" ht="79.5" customHeight="1" x14ac:dyDescent="0.45">
      <c r="A981" s="28"/>
      <c r="B981" s="28"/>
      <c r="C981" s="28"/>
      <c r="D981" s="28"/>
      <c r="E981" s="28"/>
      <c r="F981" s="2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5"/>
      <c r="W981" s="28"/>
      <c r="X981" s="28"/>
      <c r="Y981" s="28"/>
      <c r="Z981" s="28"/>
      <c r="AA981" s="28"/>
      <c r="AB981" s="28"/>
      <c r="AC981" s="28"/>
      <c r="AD981" s="28"/>
      <c r="AE981" s="28"/>
      <c r="AF981" s="28"/>
      <c r="AG981" s="28"/>
      <c r="AH981" s="28"/>
      <c r="AI981" s="28"/>
      <c r="AJ981" s="28"/>
      <c r="AK981" s="28"/>
      <c r="AL981" s="28"/>
      <c r="AM981" s="28"/>
      <c r="AN981" s="28"/>
      <c r="AO981" s="28"/>
    </row>
    <row r="982" spans="1:41" ht="79.5" customHeight="1" x14ac:dyDescent="0.45">
      <c r="A982" s="28"/>
      <c r="B982" s="28"/>
      <c r="C982" s="28"/>
      <c r="D982" s="28"/>
      <c r="E982" s="28"/>
      <c r="F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5"/>
      <c r="W982" s="28"/>
      <c r="X982" s="28"/>
      <c r="Y982" s="28"/>
      <c r="Z982" s="28"/>
      <c r="AA982" s="28"/>
      <c r="AB982" s="28"/>
      <c r="AC982" s="28"/>
      <c r="AD982" s="28"/>
      <c r="AE982" s="28"/>
      <c r="AF982" s="28"/>
      <c r="AG982" s="28"/>
      <c r="AH982" s="28"/>
      <c r="AI982" s="28"/>
      <c r="AJ982" s="28"/>
      <c r="AK982" s="28"/>
      <c r="AL982" s="28"/>
      <c r="AM982" s="28"/>
      <c r="AN982" s="28"/>
      <c r="AO982" s="28"/>
    </row>
    <row r="983" spans="1:41" ht="79.5" customHeight="1" x14ac:dyDescent="0.45">
      <c r="A983" s="28"/>
      <c r="B983" s="28"/>
      <c r="C983" s="28"/>
      <c r="D983" s="28"/>
      <c r="E983" s="28"/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5"/>
      <c r="W983" s="28"/>
      <c r="X983" s="28"/>
      <c r="Y983" s="28"/>
      <c r="Z983" s="28"/>
      <c r="AA983" s="28"/>
      <c r="AB983" s="28"/>
      <c r="AC983" s="28"/>
      <c r="AD983" s="28"/>
      <c r="AE983" s="28"/>
      <c r="AF983" s="28"/>
      <c r="AG983" s="28"/>
      <c r="AH983" s="28"/>
      <c r="AI983" s="28"/>
      <c r="AJ983" s="28"/>
      <c r="AK983" s="28"/>
      <c r="AL983" s="28"/>
      <c r="AM983" s="28"/>
      <c r="AN983" s="28"/>
      <c r="AO983" s="28"/>
    </row>
    <row r="984" spans="1:41" ht="79.5" customHeight="1" x14ac:dyDescent="0.45">
      <c r="A984" s="28"/>
      <c r="B984" s="28"/>
      <c r="C984" s="28"/>
      <c r="D984" s="28"/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5"/>
      <c r="W984" s="28"/>
      <c r="X984" s="28"/>
      <c r="Y984" s="28"/>
      <c r="Z984" s="28"/>
      <c r="AA984" s="28"/>
      <c r="AB984" s="28"/>
      <c r="AC984" s="28"/>
      <c r="AD984" s="28"/>
      <c r="AE984" s="28"/>
      <c r="AF984" s="28"/>
      <c r="AG984" s="28"/>
      <c r="AH984" s="28"/>
      <c r="AI984" s="28"/>
      <c r="AJ984" s="28"/>
      <c r="AK984" s="28"/>
      <c r="AL984" s="28"/>
      <c r="AM984" s="28"/>
      <c r="AN984" s="28"/>
      <c r="AO984" s="28"/>
    </row>
    <row r="985" spans="1:41" ht="79.5" customHeight="1" x14ac:dyDescent="0.45">
      <c r="A985" s="28"/>
      <c r="B985" s="28"/>
      <c r="C985" s="28"/>
      <c r="D985" s="28"/>
      <c r="E985" s="28"/>
      <c r="F985" s="2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5"/>
      <c r="W985" s="28"/>
      <c r="X985" s="28"/>
      <c r="Y985" s="28"/>
      <c r="Z985" s="28"/>
      <c r="AA985" s="28"/>
      <c r="AB985" s="28"/>
      <c r="AC985" s="28"/>
      <c r="AD985" s="28"/>
      <c r="AE985" s="28"/>
      <c r="AF985" s="28"/>
      <c r="AG985" s="28"/>
      <c r="AH985" s="28"/>
      <c r="AI985" s="28"/>
      <c r="AJ985" s="28"/>
      <c r="AK985" s="28"/>
      <c r="AL985" s="28"/>
      <c r="AM985" s="28"/>
      <c r="AN985" s="28"/>
      <c r="AO985" s="28"/>
    </row>
    <row r="986" spans="1:41" ht="79.5" customHeight="1" x14ac:dyDescent="0.45">
      <c r="A986" s="28"/>
      <c r="B986" s="28"/>
      <c r="C986" s="28"/>
      <c r="D986" s="28"/>
      <c r="E986" s="28"/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5"/>
      <c r="W986" s="28"/>
      <c r="X986" s="28"/>
      <c r="Y986" s="28"/>
      <c r="Z986" s="28"/>
      <c r="AA986" s="28"/>
      <c r="AB986" s="28"/>
      <c r="AC986" s="28"/>
      <c r="AD986" s="28"/>
      <c r="AE986" s="28"/>
      <c r="AF986" s="28"/>
      <c r="AG986" s="28"/>
      <c r="AH986" s="28"/>
      <c r="AI986" s="28"/>
      <c r="AJ986" s="28"/>
      <c r="AK986" s="28"/>
      <c r="AL986" s="28"/>
      <c r="AM986" s="28"/>
      <c r="AN986" s="28"/>
      <c r="AO986" s="28"/>
    </row>
    <row r="987" spans="1:41" ht="79.5" customHeight="1" x14ac:dyDescent="0.45">
      <c r="A987" s="28"/>
      <c r="B987" s="28"/>
      <c r="C987" s="28"/>
      <c r="D987" s="28"/>
      <c r="E987" s="28"/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5"/>
      <c r="W987" s="28"/>
      <c r="X987" s="28"/>
      <c r="Y987" s="28"/>
      <c r="Z987" s="28"/>
      <c r="AA987" s="28"/>
      <c r="AB987" s="28"/>
      <c r="AC987" s="28"/>
      <c r="AD987" s="28"/>
      <c r="AE987" s="28"/>
      <c r="AF987" s="28"/>
      <c r="AG987" s="28"/>
      <c r="AH987" s="28"/>
      <c r="AI987" s="28"/>
      <c r="AJ987" s="28"/>
      <c r="AK987" s="28"/>
      <c r="AL987" s="28"/>
      <c r="AM987" s="28"/>
      <c r="AN987" s="28"/>
      <c r="AO987" s="28"/>
    </row>
    <row r="988" spans="1:41" ht="79.5" customHeight="1" x14ac:dyDescent="0.45">
      <c r="A988" s="28"/>
      <c r="B988" s="28"/>
      <c r="C988" s="28"/>
      <c r="D988" s="28"/>
      <c r="E988" s="28"/>
      <c r="F988" s="28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5"/>
      <c r="W988" s="28"/>
      <c r="X988" s="28"/>
      <c r="Y988" s="28"/>
      <c r="Z988" s="28"/>
      <c r="AA988" s="28"/>
      <c r="AB988" s="28"/>
      <c r="AC988" s="28"/>
      <c r="AD988" s="28"/>
      <c r="AE988" s="28"/>
      <c r="AF988" s="28"/>
      <c r="AG988" s="28"/>
      <c r="AH988" s="28"/>
      <c r="AI988" s="28"/>
      <c r="AJ988" s="28"/>
      <c r="AK988" s="28"/>
      <c r="AL988" s="28"/>
      <c r="AM988" s="28"/>
      <c r="AN988" s="28"/>
      <c r="AO988" s="28"/>
    </row>
    <row r="989" spans="1:41" ht="79.5" customHeight="1" x14ac:dyDescent="0.45">
      <c r="A989" s="28"/>
      <c r="B989" s="28"/>
      <c r="C989" s="28"/>
      <c r="D989" s="28"/>
      <c r="E989" s="28"/>
      <c r="F989" s="28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5"/>
      <c r="W989" s="28"/>
      <c r="X989" s="28"/>
      <c r="Y989" s="28"/>
      <c r="Z989" s="28"/>
      <c r="AA989" s="28"/>
      <c r="AB989" s="28"/>
      <c r="AC989" s="28"/>
      <c r="AD989" s="28"/>
      <c r="AE989" s="28"/>
      <c r="AF989" s="28"/>
      <c r="AG989" s="28"/>
      <c r="AH989" s="28"/>
      <c r="AI989" s="28"/>
      <c r="AJ989" s="28"/>
      <c r="AK989" s="28"/>
      <c r="AL989" s="28"/>
      <c r="AM989" s="28"/>
      <c r="AN989" s="28"/>
      <c r="AO989" s="28"/>
    </row>
  </sheetData>
  <autoFilter ref="A6:AO12" xr:uid="{00000000-0009-0000-0000-000005000000}"/>
  <mergeCells count="8">
    <mergeCell ref="T14:U14"/>
    <mergeCell ref="A18:B18"/>
    <mergeCell ref="C19:D19"/>
    <mergeCell ref="B1:U2"/>
    <mergeCell ref="A5:V5"/>
    <mergeCell ref="A4:V4"/>
    <mergeCell ref="A3:V3"/>
    <mergeCell ref="A7:A9"/>
  </mergeCells>
  <printOptions horizontalCentered="1"/>
  <pageMargins left="0.23622047244094491" right="0.23622047244094491" top="0.74803149606299213" bottom="0.74803149606299213" header="0.31496062992125984" footer="0.31496062992125984"/>
  <pageSetup scale="22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O987"/>
  <sheetViews>
    <sheetView view="pageBreakPreview" topLeftCell="N1" zoomScale="60" zoomScaleNormal="100" workbookViewId="0">
      <selection activeCell="A3" sqref="A3:V3"/>
    </sheetView>
  </sheetViews>
  <sheetFormatPr baseColWidth="10" defaultColWidth="14.3984375" defaultRowHeight="15" customHeight="1" x14ac:dyDescent="0.45"/>
  <cols>
    <col min="1" max="1" width="51.265625" customWidth="1"/>
    <col min="2" max="2" width="7.1328125" customWidth="1"/>
    <col min="3" max="3" width="42.86328125" customWidth="1"/>
    <col min="4" max="4" width="26.265625" customWidth="1"/>
    <col min="5" max="5" width="13.86328125" customWidth="1"/>
    <col min="6" max="6" width="13" customWidth="1"/>
    <col min="7" max="7" width="16.265625" customWidth="1"/>
    <col min="8" max="8" width="35.1328125" customWidth="1"/>
    <col min="9" max="9" width="14.73046875" customWidth="1"/>
    <col min="10" max="10" width="74.1328125" customWidth="1"/>
    <col min="11" max="11" width="34.265625" customWidth="1"/>
    <col min="14" max="14" width="69.73046875" customWidth="1"/>
    <col min="15" max="15" width="29.3984375" customWidth="1"/>
    <col min="16" max="16" width="14.1328125" customWidth="1"/>
    <col min="17" max="17" width="19.73046875" customWidth="1"/>
    <col min="18" max="18" width="89.265625" customWidth="1"/>
    <col min="19" max="19" width="22.73046875" customWidth="1"/>
    <col min="20" max="21" width="13" customWidth="1"/>
    <col min="22" max="22" width="18.73046875" customWidth="1"/>
    <col min="23" max="23" width="5.73046875" customWidth="1"/>
    <col min="24" max="34" width="10.3984375" customWidth="1"/>
    <col min="35" max="41" width="14" customWidth="1"/>
  </cols>
  <sheetData>
    <row r="1" spans="1:41" ht="41.25" customHeight="1" x14ac:dyDescent="0.45">
      <c r="A1" s="18"/>
      <c r="B1" s="142" t="s">
        <v>182</v>
      </c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4"/>
      <c r="V1" s="24" t="s">
        <v>213</v>
      </c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</row>
    <row r="2" spans="1:41" ht="37.5" customHeight="1" x14ac:dyDescent="0.45">
      <c r="A2" s="21"/>
      <c r="B2" s="145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7"/>
      <c r="V2" s="19" t="s">
        <v>214</v>
      </c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</row>
    <row r="3" spans="1:41" ht="15.75" x14ac:dyDescent="0.45">
      <c r="A3" s="164"/>
      <c r="B3" s="165"/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</row>
    <row r="4" spans="1:41" ht="37.5" customHeight="1" x14ac:dyDescent="0.45">
      <c r="A4" s="151" t="s">
        <v>169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3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</row>
    <row r="5" spans="1:41" ht="15.75" x14ac:dyDescent="0.45">
      <c r="A5" s="162" t="s">
        <v>49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22"/>
      <c r="X5" s="22"/>
      <c r="Y5" s="22"/>
      <c r="Z5" s="22"/>
      <c r="AA5" s="22"/>
      <c r="AB5" s="22"/>
      <c r="AC5" s="22"/>
      <c r="AD5" s="22"/>
      <c r="AE5" s="23"/>
      <c r="AF5" s="23"/>
      <c r="AG5" s="23"/>
      <c r="AH5" s="23"/>
      <c r="AI5" s="23"/>
      <c r="AJ5" s="28"/>
      <c r="AK5" s="28"/>
      <c r="AL5" s="28"/>
      <c r="AM5" s="28"/>
      <c r="AN5" s="28"/>
      <c r="AO5" s="28"/>
    </row>
    <row r="6" spans="1:41" ht="74.25" customHeight="1" x14ac:dyDescent="0.45">
      <c r="A6" s="62" t="s">
        <v>1</v>
      </c>
      <c r="B6" s="62" t="s">
        <v>2</v>
      </c>
      <c r="C6" s="63" t="s">
        <v>3</v>
      </c>
      <c r="D6" s="62" t="s">
        <v>4</v>
      </c>
      <c r="E6" s="62" t="s">
        <v>5</v>
      </c>
      <c r="F6" s="62" t="s">
        <v>6</v>
      </c>
      <c r="G6" s="62" t="s">
        <v>7</v>
      </c>
      <c r="H6" s="62" t="s">
        <v>8</v>
      </c>
      <c r="I6" s="63" t="s">
        <v>9</v>
      </c>
      <c r="J6" s="62" t="s">
        <v>10</v>
      </c>
      <c r="K6" s="64" t="s">
        <v>11</v>
      </c>
      <c r="L6" s="64" t="s">
        <v>12</v>
      </c>
      <c r="M6" s="63" t="s">
        <v>13</v>
      </c>
      <c r="N6" s="62" t="s">
        <v>14</v>
      </c>
      <c r="O6" s="65" t="s">
        <v>11</v>
      </c>
      <c r="P6" s="64" t="s">
        <v>15</v>
      </c>
      <c r="Q6" s="63" t="s">
        <v>16</v>
      </c>
      <c r="R6" s="62" t="s">
        <v>17</v>
      </c>
      <c r="S6" s="65" t="s">
        <v>11</v>
      </c>
      <c r="T6" s="64" t="s">
        <v>18</v>
      </c>
      <c r="U6" s="62" t="s">
        <v>19</v>
      </c>
      <c r="V6" s="62" t="s">
        <v>20</v>
      </c>
      <c r="W6" s="84"/>
      <c r="X6" s="84"/>
      <c r="Y6" s="84"/>
      <c r="Z6" s="84"/>
      <c r="AA6" s="84"/>
      <c r="AB6" s="84"/>
      <c r="AC6" s="84"/>
      <c r="AD6" s="84"/>
      <c r="AE6" s="84"/>
      <c r="AF6" s="84"/>
      <c r="AG6" s="84"/>
      <c r="AH6" s="84"/>
      <c r="AI6" s="84"/>
    </row>
    <row r="7" spans="1:41" ht="78.75" x14ac:dyDescent="0.45">
      <c r="A7" s="159" t="s">
        <v>50</v>
      </c>
      <c r="B7" s="109" t="s">
        <v>152</v>
      </c>
      <c r="C7" s="69" t="s">
        <v>149</v>
      </c>
      <c r="D7" s="68" t="s">
        <v>150</v>
      </c>
      <c r="E7" s="69">
        <v>1</v>
      </c>
      <c r="F7" s="95">
        <v>45292</v>
      </c>
      <c r="G7" s="95">
        <v>45657</v>
      </c>
      <c r="H7" s="69" t="s">
        <v>157</v>
      </c>
      <c r="I7" s="70"/>
      <c r="J7" s="69"/>
      <c r="K7" s="69"/>
      <c r="L7" s="96"/>
      <c r="M7" s="101"/>
      <c r="N7" s="68"/>
      <c r="O7" s="69"/>
      <c r="P7" s="70"/>
      <c r="Q7" s="69"/>
      <c r="R7" s="69"/>
      <c r="S7" s="69"/>
      <c r="T7" s="90"/>
      <c r="U7" s="90">
        <v>1</v>
      </c>
      <c r="V7" s="78">
        <f t="shared" ref="V7:V11" si="0">L7+P7+T7</f>
        <v>0</v>
      </c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</row>
    <row r="8" spans="1:41" ht="78.75" x14ac:dyDescent="0.45">
      <c r="A8" s="159"/>
      <c r="B8" s="109" t="s">
        <v>153</v>
      </c>
      <c r="C8" s="69" t="s">
        <v>151</v>
      </c>
      <c r="D8" s="68" t="s">
        <v>203</v>
      </c>
      <c r="E8" s="69">
        <v>1</v>
      </c>
      <c r="F8" s="95">
        <v>45292</v>
      </c>
      <c r="G8" s="95">
        <v>45657</v>
      </c>
      <c r="H8" s="69" t="s">
        <v>158</v>
      </c>
      <c r="I8" s="70"/>
      <c r="J8" s="79"/>
      <c r="K8" s="72"/>
      <c r="L8" s="73"/>
      <c r="M8" s="101"/>
      <c r="N8" s="68"/>
      <c r="O8" s="69"/>
      <c r="P8" s="70"/>
      <c r="Q8" s="73"/>
      <c r="R8" s="69"/>
      <c r="S8" s="69"/>
      <c r="T8" s="90"/>
      <c r="U8" s="90">
        <v>1</v>
      </c>
      <c r="V8" s="78">
        <f t="shared" si="0"/>
        <v>0</v>
      </c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8"/>
      <c r="AK8" s="28"/>
      <c r="AL8" s="28"/>
      <c r="AM8" s="28"/>
      <c r="AN8" s="28"/>
      <c r="AO8" s="28"/>
    </row>
    <row r="9" spans="1:41" ht="47.25" x14ac:dyDescent="0.45">
      <c r="A9" s="66" t="s">
        <v>52</v>
      </c>
      <c r="B9" s="67" t="s">
        <v>154</v>
      </c>
      <c r="C9" s="69" t="s">
        <v>161</v>
      </c>
      <c r="D9" s="69" t="s">
        <v>204</v>
      </c>
      <c r="E9" s="69">
        <v>3</v>
      </c>
      <c r="F9" s="95">
        <v>45292</v>
      </c>
      <c r="G9" s="95">
        <v>45657</v>
      </c>
      <c r="H9" s="69" t="s">
        <v>160</v>
      </c>
      <c r="I9" s="70"/>
      <c r="J9" s="110"/>
      <c r="K9" s="69"/>
      <c r="L9" s="75"/>
      <c r="M9" s="75"/>
      <c r="N9" s="68"/>
      <c r="O9" s="69"/>
      <c r="P9" s="70"/>
      <c r="Q9" s="73"/>
      <c r="R9" s="93"/>
      <c r="S9" s="69"/>
      <c r="T9" s="90"/>
      <c r="U9" s="90">
        <v>1</v>
      </c>
      <c r="V9" s="78">
        <f t="shared" si="0"/>
        <v>0</v>
      </c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</row>
    <row r="10" spans="1:41" ht="31.5" x14ac:dyDescent="0.45">
      <c r="A10" s="159" t="s">
        <v>51</v>
      </c>
      <c r="B10" s="67" t="s">
        <v>156</v>
      </c>
      <c r="C10" s="69" t="s">
        <v>202</v>
      </c>
      <c r="D10" s="69" t="s">
        <v>205</v>
      </c>
      <c r="E10" s="69">
        <v>1</v>
      </c>
      <c r="F10" s="95">
        <v>45292</v>
      </c>
      <c r="G10" s="95">
        <v>45657</v>
      </c>
      <c r="H10" s="69" t="s">
        <v>159</v>
      </c>
      <c r="I10" s="70"/>
      <c r="J10" s="72"/>
      <c r="K10" s="72"/>
      <c r="L10" s="82"/>
      <c r="M10" s="82"/>
      <c r="N10" s="108"/>
      <c r="O10" s="69"/>
      <c r="P10" s="97"/>
      <c r="Q10" s="81"/>
      <c r="R10" s="103"/>
      <c r="S10" s="69"/>
      <c r="T10" s="90"/>
      <c r="U10" s="90">
        <v>1</v>
      </c>
      <c r="V10" s="78">
        <f t="shared" si="0"/>
        <v>0</v>
      </c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</row>
    <row r="11" spans="1:41" ht="68.25" customHeight="1" x14ac:dyDescent="0.45">
      <c r="A11" s="159"/>
      <c r="B11" s="109" t="s">
        <v>162</v>
      </c>
      <c r="C11" s="69" t="s">
        <v>155</v>
      </c>
      <c r="D11" s="69" t="s">
        <v>206</v>
      </c>
      <c r="E11" s="69">
        <v>1</v>
      </c>
      <c r="F11" s="95">
        <v>45292</v>
      </c>
      <c r="G11" s="95">
        <v>45322</v>
      </c>
      <c r="H11" s="69" t="s">
        <v>160</v>
      </c>
      <c r="I11" s="70"/>
      <c r="J11" s="79"/>
      <c r="K11" s="72"/>
      <c r="L11" s="75"/>
      <c r="M11" s="75"/>
      <c r="N11" s="68"/>
      <c r="O11" s="69"/>
      <c r="P11" s="70"/>
      <c r="Q11" s="73"/>
      <c r="R11" s="69"/>
      <c r="S11" s="69"/>
      <c r="T11" s="90"/>
      <c r="U11" s="90">
        <v>1</v>
      </c>
      <c r="V11" s="78">
        <f t="shared" si="0"/>
        <v>0</v>
      </c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8"/>
      <c r="AJ11" s="28"/>
      <c r="AK11" s="28"/>
      <c r="AL11" s="28"/>
      <c r="AM11" s="28"/>
      <c r="AN11" s="28"/>
      <c r="AO11" s="28"/>
    </row>
    <row r="13" spans="1:41" ht="52.9" customHeight="1" x14ac:dyDescent="0.45">
      <c r="A13" s="26"/>
      <c r="B13" s="26"/>
      <c r="C13" s="20"/>
      <c r="D13" s="20"/>
      <c r="E13" s="27"/>
      <c r="F13" s="27"/>
      <c r="G13" s="28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160" t="s">
        <v>207</v>
      </c>
      <c r="U13" s="160"/>
      <c r="V13" s="99">
        <f>+AVERAGE(V7:V11)</f>
        <v>0</v>
      </c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</row>
    <row r="14" spans="1:41" ht="14.25" customHeight="1" x14ac:dyDescent="0.45">
      <c r="A14" s="26"/>
      <c r="B14" s="26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</row>
    <row r="15" spans="1:41" ht="14.25" customHeight="1" x14ac:dyDescent="0.45">
      <c r="A15" s="26"/>
      <c r="B15" s="26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</row>
    <row r="16" spans="1:41" ht="14.25" customHeight="1" x14ac:dyDescent="0.45">
      <c r="A16" s="59"/>
      <c r="B16" s="6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</row>
    <row r="17" spans="1:41" ht="14.25" customHeight="1" x14ac:dyDescent="0.45">
      <c r="A17" s="150"/>
      <c r="B17" s="149"/>
      <c r="C17" s="61"/>
      <c r="D17" s="61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</row>
    <row r="18" spans="1:41" ht="14.25" customHeight="1" x14ac:dyDescent="0.45">
      <c r="A18" s="58" t="s">
        <v>74</v>
      </c>
      <c r="C18" s="150" t="s">
        <v>26</v>
      </c>
      <c r="D18" s="128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</row>
    <row r="19" spans="1:41" ht="14.25" customHeight="1" x14ac:dyDescent="0.45">
      <c r="A19" s="26"/>
      <c r="B19" s="26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</row>
    <row r="20" spans="1:41" ht="14.25" customHeight="1" x14ac:dyDescent="0.45">
      <c r="A20" s="26"/>
      <c r="B20" s="26"/>
      <c r="C20" s="28"/>
      <c r="D20" s="28"/>
      <c r="E20" s="28"/>
      <c r="F20" s="28"/>
      <c r="G20" s="28"/>
      <c r="H20" s="28"/>
      <c r="I20" s="29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</row>
    <row r="21" spans="1:41" ht="79.5" customHeight="1" x14ac:dyDescent="0.45">
      <c r="A21" s="26"/>
      <c r="B21" s="26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</row>
    <row r="22" spans="1:41" ht="79.5" customHeight="1" x14ac:dyDescent="0.45">
      <c r="A22" s="26"/>
      <c r="B22" s="26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</row>
    <row r="23" spans="1:41" ht="79.5" customHeight="1" x14ac:dyDescent="0.45">
      <c r="A23" s="28"/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32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</row>
    <row r="24" spans="1:41" ht="79.5" customHeight="1" x14ac:dyDescent="0.45">
      <c r="A24" s="28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32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</row>
    <row r="25" spans="1:41" ht="79.5" customHeight="1" x14ac:dyDescent="0.45">
      <c r="A25" s="28"/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32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</row>
    <row r="26" spans="1:41" ht="79.5" customHeight="1" x14ac:dyDescent="0.45">
      <c r="A26" s="28"/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32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</row>
    <row r="27" spans="1:41" ht="79.5" customHeight="1" x14ac:dyDescent="0.45">
      <c r="A27" s="28"/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32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</row>
    <row r="28" spans="1:41" ht="79.5" customHeight="1" x14ac:dyDescent="0.45">
      <c r="A28" s="28"/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32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</row>
    <row r="29" spans="1:41" ht="79.5" customHeight="1" x14ac:dyDescent="0.45">
      <c r="A29" s="28"/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32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</row>
    <row r="30" spans="1:41" ht="79.5" customHeight="1" x14ac:dyDescent="0.45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32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</row>
    <row r="31" spans="1:41" ht="79.5" customHeight="1" x14ac:dyDescent="0.45">
      <c r="A31" s="28"/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32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</row>
    <row r="32" spans="1:41" ht="79.5" customHeight="1" x14ac:dyDescent="0.45">
      <c r="A32" s="28"/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32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</row>
    <row r="33" spans="1:41" ht="79.5" customHeight="1" x14ac:dyDescent="0.45">
      <c r="A33" s="28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32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</row>
    <row r="34" spans="1:41" ht="79.5" customHeight="1" x14ac:dyDescent="0.45">
      <c r="A34" s="28"/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32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</row>
    <row r="35" spans="1:41" ht="79.5" customHeight="1" x14ac:dyDescent="0.45">
      <c r="A35" s="28"/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32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</row>
    <row r="36" spans="1:41" ht="79.5" customHeight="1" x14ac:dyDescent="0.45">
      <c r="A36" s="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32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</row>
    <row r="37" spans="1:41" ht="79.5" customHeight="1" x14ac:dyDescent="0.45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32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</row>
    <row r="38" spans="1:41" ht="79.5" customHeight="1" x14ac:dyDescent="0.45">
      <c r="A38" s="28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32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</row>
    <row r="39" spans="1:41" ht="79.5" customHeight="1" x14ac:dyDescent="0.45">
      <c r="A39" s="28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32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</row>
    <row r="40" spans="1:41" ht="79.5" customHeight="1" x14ac:dyDescent="0.45">
      <c r="A40" s="28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32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</row>
    <row r="41" spans="1:41" ht="79.5" customHeight="1" x14ac:dyDescent="0.45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32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</row>
    <row r="42" spans="1:41" ht="79.5" customHeight="1" x14ac:dyDescent="0.45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32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</row>
    <row r="43" spans="1:41" ht="79.5" customHeight="1" x14ac:dyDescent="0.45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32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</row>
    <row r="44" spans="1:41" ht="79.5" customHeight="1" x14ac:dyDescent="0.45">
      <c r="A44" s="28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32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</row>
    <row r="45" spans="1:41" ht="79.5" customHeight="1" x14ac:dyDescent="0.45">
      <c r="A45" s="28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32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</row>
    <row r="46" spans="1:41" ht="79.5" customHeight="1" x14ac:dyDescent="0.45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32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</row>
    <row r="47" spans="1:41" ht="79.5" customHeight="1" x14ac:dyDescent="0.45">
      <c r="A47" s="28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32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</row>
    <row r="48" spans="1:41" ht="79.5" customHeight="1" x14ac:dyDescent="0.45">
      <c r="A48" s="28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32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</row>
    <row r="49" spans="1:41" ht="79.5" customHeight="1" x14ac:dyDescent="0.45">
      <c r="A49" s="28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32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</row>
    <row r="50" spans="1:41" ht="79.5" customHeight="1" x14ac:dyDescent="0.45">
      <c r="A50" s="28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32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</row>
    <row r="51" spans="1:41" ht="79.5" customHeight="1" x14ac:dyDescent="0.45">
      <c r="A51" s="28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32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</row>
    <row r="52" spans="1:41" ht="79.5" customHeight="1" x14ac:dyDescent="0.45">
      <c r="A52" s="28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32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</row>
    <row r="53" spans="1:41" ht="79.5" customHeight="1" x14ac:dyDescent="0.45">
      <c r="A53" s="28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32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</row>
    <row r="54" spans="1:41" ht="79.5" customHeight="1" x14ac:dyDescent="0.45">
      <c r="A54" s="28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32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</row>
    <row r="55" spans="1:41" ht="79.5" customHeight="1" x14ac:dyDescent="0.45">
      <c r="A55" s="28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32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</row>
    <row r="56" spans="1:41" ht="79.5" customHeight="1" x14ac:dyDescent="0.45">
      <c r="A56" s="28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32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</row>
    <row r="57" spans="1:41" ht="79.5" customHeight="1" x14ac:dyDescent="0.45">
      <c r="A57" s="28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32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</row>
    <row r="58" spans="1:41" ht="79.5" customHeight="1" x14ac:dyDescent="0.45">
      <c r="A58" s="28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32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</row>
    <row r="59" spans="1:41" ht="79.5" customHeight="1" x14ac:dyDescent="0.45">
      <c r="A59" s="28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32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</row>
    <row r="60" spans="1:41" ht="79.5" customHeight="1" x14ac:dyDescent="0.45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32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</row>
    <row r="61" spans="1:41" ht="79.5" customHeight="1" x14ac:dyDescent="0.45">
      <c r="A61" s="28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32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</row>
    <row r="62" spans="1:41" ht="79.5" customHeight="1" x14ac:dyDescent="0.45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32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</row>
    <row r="63" spans="1:41" ht="79.5" customHeight="1" x14ac:dyDescent="0.45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32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</row>
    <row r="64" spans="1:41" ht="79.5" customHeight="1" x14ac:dyDescent="0.45">
      <c r="A64" s="28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32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</row>
    <row r="65" spans="1:41" ht="79.5" customHeight="1" x14ac:dyDescent="0.45">
      <c r="A65" s="28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32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</row>
    <row r="66" spans="1:41" ht="79.5" customHeight="1" x14ac:dyDescent="0.45">
      <c r="A66" s="28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32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</row>
    <row r="67" spans="1:41" ht="79.5" customHeight="1" x14ac:dyDescent="0.45">
      <c r="A67" s="28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32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</row>
    <row r="68" spans="1:41" ht="79.5" customHeight="1" x14ac:dyDescent="0.45">
      <c r="A68" s="28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32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</row>
    <row r="69" spans="1:41" ht="79.5" customHeight="1" x14ac:dyDescent="0.45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32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</row>
    <row r="70" spans="1:41" ht="79.5" customHeight="1" x14ac:dyDescent="0.45">
      <c r="A70" s="28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32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</row>
    <row r="71" spans="1:41" ht="79.5" customHeight="1" x14ac:dyDescent="0.45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32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</row>
    <row r="72" spans="1:41" ht="79.5" customHeight="1" x14ac:dyDescent="0.45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32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</row>
    <row r="73" spans="1:41" ht="79.5" customHeight="1" x14ac:dyDescent="0.45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32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</row>
    <row r="74" spans="1:41" ht="79.5" customHeight="1" x14ac:dyDescent="0.45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32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</row>
    <row r="75" spans="1:41" ht="79.5" customHeight="1" x14ac:dyDescent="0.45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32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</row>
    <row r="76" spans="1:41" ht="79.5" customHeight="1" x14ac:dyDescent="0.45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32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</row>
    <row r="77" spans="1:41" ht="79.5" customHeight="1" x14ac:dyDescent="0.45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32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</row>
    <row r="78" spans="1:41" ht="79.5" customHeight="1" x14ac:dyDescent="0.45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32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</row>
    <row r="79" spans="1:41" ht="79.5" customHeight="1" x14ac:dyDescent="0.45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32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</row>
    <row r="80" spans="1:41" ht="79.5" customHeight="1" x14ac:dyDescent="0.45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32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</row>
    <row r="81" spans="1:41" ht="79.5" customHeight="1" x14ac:dyDescent="0.45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32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</row>
    <row r="82" spans="1:41" ht="79.5" customHeight="1" x14ac:dyDescent="0.45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32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</row>
    <row r="83" spans="1:41" ht="79.5" customHeight="1" x14ac:dyDescent="0.45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32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</row>
    <row r="84" spans="1:41" ht="79.5" customHeight="1" x14ac:dyDescent="0.45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32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</row>
    <row r="85" spans="1:41" ht="79.5" customHeight="1" x14ac:dyDescent="0.45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32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</row>
    <row r="86" spans="1:41" ht="79.5" customHeight="1" x14ac:dyDescent="0.45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32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</row>
    <row r="87" spans="1:41" ht="79.5" customHeight="1" x14ac:dyDescent="0.45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32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</row>
    <row r="88" spans="1:41" ht="79.5" customHeight="1" x14ac:dyDescent="0.45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32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</row>
    <row r="89" spans="1:41" ht="79.5" customHeight="1" x14ac:dyDescent="0.45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32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</row>
    <row r="90" spans="1:41" ht="79.5" customHeight="1" x14ac:dyDescent="0.45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32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</row>
    <row r="91" spans="1:41" ht="79.5" customHeight="1" x14ac:dyDescent="0.45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32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</row>
    <row r="92" spans="1:41" ht="79.5" customHeight="1" x14ac:dyDescent="0.45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32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</row>
    <row r="93" spans="1:41" ht="79.5" customHeight="1" x14ac:dyDescent="0.45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32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</row>
    <row r="94" spans="1:41" ht="79.5" customHeight="1" x14ac:dyDescent="0.45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32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</row>
    <row r="95" spans="1:41" ht="79.5" customHeight="1" x14ac:dyDescent="0.45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32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</row>
    <row r="96" spans="1:41" ht="79.5" customHeight="1" x14ac:dyDescent="0.45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32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</row>
    <row r="97" spans="1:41" ht="79.5" customHeight="1" x14ac:dyDescent="0.45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32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</row>
    <row r="98" spans="1:41" ht="79.5" customHeight="1" x14ac:dyDescent="0.45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32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</row>
    <row r="99" spans="1:41" ht="79.5" customHeight="1" x14ac:dyDescent="0.45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32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</row>
    <row r="100" spans="1:41" ht="79.5" customHeight="1" x14ac:dyDescent="0.45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32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</row>
    <row r="101" spans="1:41" ht="79.5" customHeight="1" x14ac:dyDescent="0.45">
      <c r="A101" s="28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32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</row>
    <row r="102" spans="1:41" ht="79.5" customHeight="1" x14ac:dyDescent="0.45">
      <c r="A102" s="28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32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</row>
    <row r="103" spans="1:41" ht="79.5" customHeight="1" x14ac:dyDescent="0.45">
      <c r="A103" s="28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32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</row>
    <row r="104" spans="1:41" ht="79.5" customHeight="1" x14ac:dyDescent="0.45">
      <c r="A104" s="28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32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</row>
    <row r="105" spans="1:41" ht="79.5" customHeight="1" x14ac:dyDescent="0.45">
      <c r="A105" s="28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32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</row>
    <row r="106" spans="1:41" ht="79.5" customHeight="1" x14ac:dyDescent="0.45">
      <c r="A106" s="28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32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</row>
    <row r="107" spans="1:41" ht="79.5" customHeight="1" x14ac:dyDescent="0.45">
      <c r="A107" s="28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32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</row>
    <row r="108" spans="1:41" ht="79.5" customHeight="1" x14ac:dyDescent="0.45">
      <c r="A108" s="28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32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</row>
    <row r="109" spans="1:41" ht="79.5" customHeight="1" x14ac:dyDescent="0.45">
      <c r="A109" s="28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32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</row>
    <row r="110" spans="1:41" ht="79.5" customHeight="1" x14ac:dyDescent="0.45">
      <c r="A110" s="28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32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</row>
    <row r="111" spans="1:41" ht="79.5" customHeight="1" x14ac:dyDescent="0.45">
      <c r="A111" s="28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32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</row>
    <row r="112" spans="1:41" ht="79.5" customHeight="1" x14ac:dyDescent="0.45">
      <c r="A112" s="28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32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</row>
    <row r="113" spans="1:41" ht="79.5" customHeight="1" x14ac:dyDescent="0.45">
      <c r="A113" s="28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32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</row>
    <row r="114" spans="1:41" ht="79.5" customHeight="1" x14ac:dyDescent="0.45">
      <c r="A114" s="28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32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</row>
    <row r="115" spans="1:41" ht="79.5" customHeight="1" x14ac:dyDescent="0.45">
      <c r="A115" s="28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32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</row>
    <row r="116" spans="1:41" ht="79.5" customHeight="1" x14ac:dyDescent="0.45">
      <c r="A116" s="28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32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</row>
    <row r="117" spans="1:41" ht="79.5" customHeight="1" x14ac:dyDescent="0.45">
      <c r="A117" s="28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32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</row>
    <row r="118" spans="1:41" ht="79.5" customHeight="1" x14ac:dyDescent="0.45">
      <c r="A118" s="28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32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</row>
    <row r="119" spans="1:41" ht="79.5" customHeight="1" x14ac:dyDescent="0.45">
      <c r="A119" s="28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32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</row>
    <row r="120" spans="1:41" ht="79.5" customHeight="1" x14ac:dyDescent="0.45">
      <c r="A120" s="28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32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</row>
    <row r="121" spans="1:41" ht="79.5" customHeight="1" x14ac:dyDescent="0.45">
      <c r="A121" s="28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32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</row>
    <row r="122" spans="1:41" ht="79.5" customHeight="1" x14ac:dyDescent="0.45">
      <c r="A122" s="28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32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</row>
    <row r="123" spans="1:41" ht="79.5" customHeight="1" x14ac:dyDescent="0.45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32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</row>
    <row r="124" spans="1:41" ht="79.5" customHeight="1" x14ac:dyDescent="0.45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32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</row>
    <row r="125" spans="1:41" ht="79.5" customHeight="1" x14ac:dyDescent="0.45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32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</row>
    <row r="126" spans="1:41" ht="79.5" customHeight="1" x14ac:dyDescent="0.45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32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</row>
    <row r="127" spans="1:41" ht="79.5" customHeight="1" x14ac:dyDescent="0.45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32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</row>
    <row r="128" spans="1:41" ht="79.5" customHeight="1" x14ac:dyDescent="0.45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32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</row>
    <row r="129" spans="1:41" ht="79.5" customHeight="1" x14ac:dyDescent="0.45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32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</row>
    <row r="130" spans="1:41" ht="79.5" customHeight="1" x14ac:dyDescent="0.45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32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</row>
    <row r="131" spans="1:41" ht="79.5" customHeight="1" x14ac:dyDescent="0.45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32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</row>
    <row r="132" spans="1:41" ht="79.5" customHeight="1" x14ac:dyDescent="0.45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32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</row>
    <row r="133" spans="1:41" ht="79.5" customHeight="1" x14ac:dyDescent="0.45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32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</row>
    <row r="134" spans="1:41" ht="79.5" customHeight="1" x14ac:dyDescent="0.45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32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</row>
    <row r="135" spans="1:41" ht="79.5" customHeight="1" x14ac:dyDescent="0.45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32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</row>
    <row r="136" spans="1:41" ht="79.5" customHeight="1" x14ac:dyDescent="0.45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32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</row>
    <row r="137" spans="1:41" ht="79.5" customHeight="1" x14ac:dyDescent="0.45">
      <c r="A137" s="28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32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</row>
    <row r="138" spans="1:41" ht="79.5" customHeight="1" x14ac:dyDescent="0.45">
      <c r="A138" s="28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32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</row>
    <row r="139" spans="1:41" ht="79.5" customHeight="1" x14ac:dyDescent="0.45">
      <c r="A139" s="28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32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</row>
    <row r="140" spans="1:41" ht="79.5" customHeight="1" x14ac:dyDescent="0.45">
      <c r="A140" s="28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32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</row>
    <row r="141" spans="1:41" ht="79.5" customHeight="1" x14ac:dyDescent="0.45">
      <c r="A141" s="28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32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</row>
    <row r="142" spans="1:41" ht="79.5" customHeight="1" x14ac:dyDescent="0.45">
      <c r="A142" s="28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32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</row>
    <row r="143" spans="1:41" ht="79.5" customHeight="1" x14ac:dyDescent="0.45">
      <c r="A143" s="28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32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</row>
    <row r="144" spans="1:41" ht="79.5" customHeight="1" x14ac:dyDescent="0.45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32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</row>
    <row r="145" spans="1:41" ht="79.5" customHeight="1" x14ac:dyDescent="0.45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32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</row>
    <row r="146" spans="1:41" ht="79.5" customHeight="1" x14ac:dyDescent="0.45">
      <c r="A146" s="28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32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</row>
    <row r="147" spans="1:41" ht="79.5" customHeight="1" x14ac:dyDescent="0.45">
      <c r="A147" s="28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32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</row>
    <row r="148" spans="1:41" ht="79.5" customHeight="1" x14ac:dyDescent="0.45">
      <c r="A148" s="28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32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</row>
    <row r="149" spans="1:41" ht="79.5" customHeight="1" x14ac:dyDescent="0.45">
      <c r="A149" s="28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32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</row>
    <row r="150" spans="1:41" ht="79.5" customHeight="1" x14ac:dyDescent="0.45">
      <c r="A150" s="28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32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</row>
    <row r="151" spans="1:41" ht="79.5" customHeight="1" x14ac:dyDescent="0.45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32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</row>
    <row r="152" spans="1:41" ht="79.5" customHeight="1" x14ac:dyDescent="0.45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32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</row>
    <row r="153" spans="1:41" ht="79.5" customHeight="1" x14ac:dyDescent="0.45">
      <c r="A153" s="28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32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</row>
    <row r="154" spans="1:41" ht="79.5" customHeight="1" x14ac:dyDescent="0.45">
      <c r="A154" s="28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32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</row>
    <row r="155" spans="1:41" ht="79.5" customHeight="1" x14ac:dyDescent="0.45">
      <c r="A155" s="28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32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</row>
    <row r="156" spans="1:41" ht="79.5" customHeight="1" x14ac:dyDescent="0.45">
      <c r="A156" s="28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32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</row>
    <row r="157" spans="1:41" ht="79.5" customHeight="1" x14ac:dyDescent="0.45">
      <c r="A157" s="28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32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</row>
    <row r="158" spans="1:41" ht="79.5" customHeight="1" x14ac:dyDescent="0.45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32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</row>
    <row r="159" spans="1:41" ht="79.5" customHeight="1" x14ac:dyDescent="0.45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32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</row>
    <row r="160" spans="1:41" ht="79.5" customHeight="1" x14ac:dyDescent="0.45">
      <c r="A160" s="28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32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</row>
    <row r="161" spans="1:41" ht="79.5" customHeight="1" x14ac:dyDescent="0.45">
      <c r="A161" s="28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32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</row>
    <row r="162" spans="1:41" ht="79.5" customHeight="1" x14ac:dyDescent="0.45">
      <c r="A162" s="28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32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</row>
    <row r="163" spans="1:41" ht="79.5" customHeight="1" x14ac:dyDescent="0.45">
      <c r="A163" s="28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32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</row>
    <row r="164" spans="1:41" ht="79.5" customHeight="1" x14ac:dyDescent="0.45">
      <c r="A164" s="28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32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</row>
    <row r="165" spans="1:41" ht="79.5" customHeight="1" x14ac:dyDescent="0.45">
      <c r="A165" s="28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32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</row>
    <row r="166" spans="1:41" ht="79.5" customHeight="1" x14ac:dyDescent="0.45">
      <c r="A166" s="28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32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</row>
    <row r="167" spans="1:41" ht="79.5" customHeight="1" x14ac:dyDescent="0.45">
      <c r="A167" s="28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32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</row>
    <row r="168" spans="1:41" ht="79.5" customHeight="1" x14ac:dyDescent="0.45">
      <c r="A168" s="28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32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</row>
    <row r="169" spans="1:41" ht="79.5" customHeight="1" x14ac:dyDescent="0.45">
      <c r="A169" s="28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32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</row>
    <row r="170" spans="1:41" ht="79.5" customHeight="1" x14ac:dyDescent="0.45">
      <c r="A170" s="28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32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</row>
    <row r="171" spans="1:41" ht="79.5" customHeight="1" x14ac:dyDescent="0.45">
      <c r="A171" s="28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32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</row>
    <row r="172" spans="1:41" ht="79.5" customHeight="1" x14ac:dyDescent="0.45">
      <c r="A172" s="28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32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</row>
    <row r="173" spans="1:41" ht="79.5" customHeight="1" x14ac:dyDescent="0.45">
      <c r="A173" s="28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32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</row>
    <row r="174" spans="1:41" ht="79.5" customHeight="1" x14ac:dyDescent="0.45">
      <c r="A174" s="28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32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</row>
    <row r="175" spans="1:41" ht="79.5" customHeight="1" x14ac:dyDescent="0.45">
      <c r="A175" s="28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32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</row>
    <row r="176" spans="1:41" ht="79.5" customHeight="1" x14ac:dyDescent="0.45">
      <c r="A176" s="28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32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</row>
    <row r="177" spans="1:41" ht="79.5" customHeight="1" x14ac:dyDescent="0.45">
      <c r="A177" s="28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32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</row>
    <row r="178" spans="1:41" ht="79.5" customHeight="1" x14ac:dyDescent="0.45">
      <c r="A178" s="28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32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</row>
    <row r="179" spans="1:41" ht="79.5" customHeight="1" x14ac:dyDescent="0.45">
      <c r="A179" s="28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32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</row>
    <row r="180" spans="1:41" ht="79.5" customHeight="1" x14ac:dyDescent="0.45">
      <c r="A180" s="28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32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</row>
    <row r="181" spans="1:41" ht="79.5" customHeight="1" x14ac:dyDescent="0.45">
      <c r="A181" s="28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32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</row>
    <row r="182" spans="1:41" ht="79.5" customHeight="1" x14ac:dyDescent="0.45">
      <c r="A182" s="28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32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</row>
    <row r="183" spans="1:41" ht="79.5" customHeight="1" x14ac:dyDescent="0.45">
      <c r="A183" s="28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32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</row>
    <row r="184" spans="1:41" ht="79.5" customHeight="1" x14ac:dyDescent="0.45">
      <c r="A184" s="28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32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</row>
    <row r="185" spans="1:41" ht="79.5" customHeight="1" x14ac:dyDescent="0.45">
      <c r="A185" s="28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32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</row>
    <row r="186" spans="1:41" ht="79.5" customHeight="1" x14ac:dyDescent="0.45">
      <c r="A186" s="28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32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</row>
    <row r="187" spans="1:41" ht="79.5" customHeight="1" x14ac:dyDescent="0.45">
      <c r="A187" s="28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32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</row>
    <row r="188" spans="1:41" ht="79.5" customHeight="1" x14ac:dyDescent="0.45">
      <c r="A188" s="28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32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</row>
    <row r="189" spans="1:41" ht="79.5" customHeight="1" x14ac:dyDescent="0.45">
      <c r="A189" s="28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32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</row>
    <row r="190" spans="1:41" ht="79.5" customHeight="1" x14ac:dyDescent="0.45">
      <c r="A190" s="28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32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</row>
    <row r="191" spans="1:41" ht="79.5" customHeight="1" x14ac:dyDescent="0.45">
      <c r="A191" s="28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32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</row>
    <row r="192" spans="1:41" ht="79.5" customHeight="1" x14ac:dyDescent="0.45">
      <c r="A192" s="28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32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</row>
    <row r="193" spans="1:41" ht="79.5" customHeight="1" x14ac:dyDescent="0.45">
      <c r="A193" s="28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32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</row>
    <row r="194" spans="1:41" ht="79.5" customHeight="1" x14ac:dyDescent="0.45">
      <c r="A194" s="28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32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</row>
    <row r="195" spans="1:41" ht="79.5" customHeight="1" x14ac:dyDescent="0.45">
      <c r="A195" s="28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32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</row>
    <row r="196" spans="1:41" ht="79.5" customHeight="1" x14ac:dyDescent="0.45">
      <c r="A196" s="28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32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</row>
    <row r="197" spans="1:41" ht="79.5" customHeight="1" x14ac:dyDescent="0.45">
      <c r="A197" s="28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32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</row>
    <row r="198" spans="1:41" ht="79.5" customHeight="1" x14ac:dyDescent="0.45">
      <c r="A198" s="28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32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</row>
    <row r="199" spans="1:41" ht="79.5" customHeight="1" x14ac:dyDescent="0.45">
      <c r="A199" s="28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32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</row>
    <row r="200" spans="1:41" ht="79.5" customHeight="1" x14ac:dyDescent="0.45">
      <c r="A200" s="28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32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</row>
    <row r="201" spans="1:41" ht="79.5" customHeight="1" x14ac:dyDescent="0.45">
      <c r="A201" s="28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32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</row>
    <row r="202" spans="1:41" ht="79.5" customHeight="1" x14ac:dyDescent="0.45">
      <c r="A202" s="28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32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</row>
    <row r="203" spans="1:41" ht="79.5" customHeight="1" x14ac:dyDescent="0.45">
      <c r="A203" s="28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32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</row>
    <row r="204" spans="1:41" ht="79.5" customHeight="1" x14ac:dyDescent="0.45">
      <c r="A204" s="28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32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</row>
    <row r="205" spans="1:41" ht="79.5" customHeight="1" x14ac:dyDescent="0.45">
      <c r="A205" s="28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32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</row>
    <row r="206" spans="1:41" ht="79.5" customHeight="1" x14ac:dyDescent="0.45">
      <c r="A206" s="28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32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</row>
    <row r="207" spans="1:41" ht="79.5" customHeight="1" x14ac:dyDescent="0.45">
      <c r="A207" s="28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32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</row>
    <row r="208" spans="1:41" ht="79.5" customHeight="1" x14ac:dyDescent="0.45">
      <c r="A208" s="28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32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</row>
    <row r="209" spans="1:41" ht="79.5" customHeight="1" x14ac:dyDescent="0.45">
      <c r="A209" s="28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32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</row>
    <row r="210" spans="1:41" ht="79.5" customHeight="1" x14ac:dyDescent="0.45">
      <c r="A210" s="28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32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</row>
    <row r="211" spans="1:41" ht="79.5" customHeight="1" x14ac:dyDescent="0.45">
      <c r="A211" s="28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32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</row>
    <row r="212" spans="1:41" ht="79.5" customHeight="1" x14ac:dyDescent="0.45">
      <c r="A212" s="28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32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</row>
    <row r="213" spans="1:41" ht="79.5" customHeight="1" x14ac:dyDescent="0.45">
      <c r="A213" s="28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32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</row>
    <row r="214" spans="1:41" ht="79.5" customHeight="1" x14ac:dyDescent="0.45">
      <c r="A214" s="28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32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</row>
    <row r="215" spans="1:41" ht="79.5" customHeight="1" x14ac:dyDescent="0.45">
      <c r="A215" s="28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32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</row>
    <row r="216" spans="1:41" ht="79.5" customHeight="1" x14ac:dyDescent="0.45">
      <c r="A216" s="28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32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</row>
    <row r="217" spans="1:41" ht="79.5" customHeight="1" x14ac:dyDescent="0.45">
      <c r="A217" s="28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32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</row>
    <row r="218" spans="1:41" ht="79.5" customHeight="1" x14ac:dyDescent="0.45">
      <c r="A218" s="28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32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</row>
    <row r="219" spans="1:41" ht="79.5" customHeight="1" x14ac:dyDescent="0.45">
      <c r="A219" s="28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32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</row>
    <row r="220" spans="1:41" ht="79.5" customHeight="1" x14ac:dyDescent="0.45">
      <c r="A220" s="28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32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</row>
    <row r="221" spans="1:41" ht="79.5" customHeight="1" x14ac:dyDescent="0.45">
      <c r="A221" s="28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32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</row>
    <row r="222" spans="1:41" ht="79.5" customHeight="1" x14ac:dyDescent="0.45">
      <c r="A222" s="28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32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</row>
    <row r="223" spans="1:41" ht="79.5" customHeight="1" x14ac:dyDescent="0.45">
      <c r="A223" s="28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32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</row>
    <row r="224" spans="1:41" ht="79.5" customHeight="1" x14ac:dyDescent="0.45">
      <c r="A224" s="28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32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</row>
    <row r="225" spans="1:41" ht="79.5" customHeight="1" x14ac:dyDescent="0.45">
      <c r="A225" s="28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32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</row>
    <row r="226" spans="1:41" ht="79.5" customHeight="1" x14ac:dyDescent="0.45">
      <c r="A226" s="28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32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</row>
    <row r="227" spans="1:41" ht="79.5" customHeight="1" x14ac:dyDescent="0.45">
      <c r="A227" s="28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32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</row>
    <row r="228" spans="1:41" ht="79.5" customHeight="1" x14ac:dyDescent="0.45">
      <c r="A228" s="28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32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</row>
    <row r="229" spans="1:41" ht="79.5" customHeight="1" x14ac:dyDescent="0.45">
      <c r="A229" s="28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32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</row>
    <row r="230" spans="1:41" ht="79.5" customHeight="1" x14ac:dyDescent="0.45">
      <c r="A230" s="28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32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</row>
    <row r="231" spans="1:41" ht="79.5" customHeight="1" x14ac:dyDescent="0.45">
      <c r="A231" s="28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32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</row>
    <row r="232" spans="1:41" ht="79.5" customHeight="1" x14ac:dyDescent="0.45">
      <c r="A232" s="28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32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</row>
    <row r="233" spans="1:41" ht="79.5" customHeight="1" x14ac:dyDescent="0.45">
      <c r="A233" s="28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32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</row>
    <row r="234" spans="1:41" ht="79.5" customHeight="1" x14ac:dyDescent="0.45">
      <c r="A234" s="28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32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</row>
    <row r="235" spans="1:41" ht="79.5" customHeight="1" x14ac:dyDescent="0.45">
      <c r="A235" s="28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32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</row>
    <row r="236" spans="1:41" ht="79.5" customHeight="1" x14ac:dyDescent="0.45">
      <c r="A236" s="28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32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</row>
    <row r="237" spans="1:41" ht="79.5" customHeight="1" x14ac:dyDescent="0.45">
      <c r="A237" s="28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32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</row>
    <row r="238" spans="1:41" ht="79.5" customHeight="1" x14ac:dyDescent="0.45">
      <c r="A238" s="28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32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</row>
    <row r="239" spans="1:41" ht="79.5" customHeight="1" x14ac:dyDescent="0.45">
      <c r="A239" s="28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32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</row>
    <row r="240" spans="1:41" ht="79.5" customHeight="1" x14ac:dyDescent="0.45">
      <c r="A240" s="28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32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</row>
    <row r="241" spans="1:41" ht="79.5" customHeight="1" x14ac:dyDescent="0.45">
      <c r="A241" s="28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32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</row>
    <row r="242" spans="1:41" ht="79.5" customHeight="1" x14ac:dyDescent="0.45">
      <c r="A242" s="28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32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</row>
    <row r="243" spans="1:41" ht="79.5" customHeight="1" x14ac:dyDescent="0.45">
      <c r="A243" s="28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32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</row>
    <row r="244" spans="1:41" ht="79.5" customHeight="1" x14ac:dyDescent="0.45">
      <c r="A244" s="28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32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</row>
    <row r="245" spans="1:41" ht="79.5" customHeight="1" x14ac:dyDescent="0.45">
      <c r="A245" s="28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32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</row>
    <row r="246" spans="1:41" ht="79.5" customHeight="1" x14ac:dyDescent="0.45">
      <c r="A246" s="28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32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</row>
    <row r="247" spans="1:41" ht="79.5" customHeight="1" x14ac:dyDescent="0.45">
      <c r="A247" s="28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32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</row>
    <row r="248" spans="1:41" ht="79.5" customHeight="1" x14ac:dyDescent="0.45">
      <c r="A248" s="28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32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</row>
    <row r="249" spans="1:41" ht="79.5" customHeight="1" x14ac:dyDescent="0.45">
      <c r="A249" s="28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32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</row>
    <row r="250" spans="1:41" ht="79.5" customHeight="1" x14ac:dyDescent="0.45">
      <c r="A250" s="28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32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</row>
    <row r="251" spans="1:41" ht="79.5" customHeight="1" x14ac:dyDescent="0.45">
      <c r="A251" s="28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32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</row>
    <row r="252" spans="1:41" ht="79.5" customHeight="1" x14ac:dyDescent="0.45">
      <c r="A252" s="28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32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</row>
    <row r="253" spans="1:41" ht="79.5" customHeight="1" x14ac:dyDescent="0.45">
      <c r="A253" s="28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32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</row>
    <row r="254" spans="1:41" ht="79.5" customHeight="1" x14ac:dyDescent="0.45">
      <c r="A254" s="28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32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</row>
    <row r="255" spans="1:41" ht="79.5" customHeight="1" x14ac:dyDescent="0.45">
      <c r="A255" s="28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32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</row>
    <row r="256" spans="1:41" ht="79.5" customHeight="1" x14ac:dyDescent="0.45">
      <c r="A256" s="28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32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</row>
    <row r="257" spans="1:41" ht="79.5" customHeight="1" x14ac:dyDescent="0.45">
      <c r="A257" s="28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32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</row>
    <row r="258" spans="1:41" ht="79.5" customHeight="1" x14ac:dyDescent="0.45">
      <c r="A258" s="28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32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</row>
    <row r="259" spans="1:41" ht="79.5" customHeight="1" x14ac:dyDescent="0.45">
      <c r="A259" s="28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32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</row>
    <row r="260" spans="1:41" ht="79.5" customHeight="1" x14ac:dyDescent="0.45">
      <c r="A260" s="28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32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</row>
    <row r="261" spans="1:41" ht="79.5" customHeight="1" x14ac:dyDescent="0.45">
      <c r="A261" s="28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32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</row>
    <row r="262" spans="1:41" ht="79.5" customHeight="1" x14ac:dyDescent="0.45">
      <c r="A262" s="28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32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</row>
    <row r="263" spans="1:41" ht="79.5" customHeight="1" x14ac:dyDescent="0.45">
      <c r="A263" s="28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32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</row>
    <row r="264" spans="1:41" ht="79.5" customHeight="1" x14ac:dyDescent="0.45">
      <c r="A264" s="28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32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</row>
    <row r="265" spans="1:41" ht="79.5" customHeight="1" x14ac:dyDescent="0.45">
      <c r="A265" s="28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32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</row>
    <row r="266" spans="1:41" ht="79.5" customHeight="1" x14ac:dyDescent="0.45">
      <c r="A266" s="28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32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</row>
    <row r="267" spans="1:41" ht="79.5" customHeight="1" x14ac:dyDescent="0.45">
      <c r="A267" s="28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32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</row>
    <row r="268" spans="1:41" ht="79.5" customHeight="1" x14ac:dyDescent="0.45">
      <c r="A268" s="28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32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</row>
    <row r="269" spans="1:41" ht="79.5" customHeight="1" x14ac:dyDescent="0.45">
      <c r="A269" s="28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32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</row>
    <row r="270" spans="1:41" ht="79.5" customHeight="1" x14ac:dyDescent="0.45">
      <c r="A270" s="28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32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</row>
    <row r="271" spans="1:41" ht="79.5" customHeight="1" x14ac:dyDescent="0.45">
      <c r="A271" s="28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32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</row>
    <row r="272" spans="1:41" ht="79.5" customHeight="1" x14ac:dyDescent="0.45">
      <c r="A272" s="28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32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</row>
    <row r="273" spans="1:41" ht="79.5" customHeight="1" x14ac:dyDescent="0.45">
      <c r="A273" s="28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32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</row>
    <row r="274" spans="1:41" ht="79.5" customHeight="1" x14ac:dyDescent="0.45">
      <c r="A274" s="28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32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</row>
    <row r="275" spans="1:41" ht="79.5" customHeight="1" x14ac:dyDescent="0.45">
      <c r="A275" s="28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32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</row>
    <row r="276" spans="1:41" ht="79.5" customHeight="1" x14ac:dyDescent="0.45">
      <c r="A276" s="28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32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</row>
    <row r="277" spans="1:41" ht="79.5" customHeight="1" x14ac:dyDescent="0.45">
      <c r="A277" s="28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32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</row>
    <row r="278" spans="1:41" ht="79.5" customHeight="1" x14ac:dyDescent="0.45">
      <c r="A278" s="28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32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</row>
    <row r="279" spans="1:41" ht="79.5" customHeight="1" x14ac:dyDescent="0.45">
      <c r="A279" s="28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32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</row>
    <row r="280" spans="1:41" ht="79.5" customHeight="1" x14ac:dyDescent="0.45">
      <c r="A280" s="28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32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</row>
    <row r="281" spans="1:41" ht="79.5" customHeight="1" x14ac:dyDescent="0.45">
      <c r="A281" s="28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32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</row>
    <row r="282" spans="1:41" ht="79.5" customHeight="1" x14ac:dyDescent="0.45">
      <c r="A282" s="28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32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</row>
    <row r="283" spans="1:41" ht="79.5" customHeight="1" x14ac:dyDescent="0.45">
      <c r="A283" s="28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32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</row>
    <row r="284" spans="1:41" ht="79.5" customHeight="1" x14ac:dyDescent="0.45">
      <c r="A284" s="28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32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</row>
    <row r="285" spans="1:41" ht="79.5" customHeight="1" x14ac:dyDescent="0.45">
      <c r="A285" s="28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32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</row>
    <row r="286" spans="1:41" ht="79.5" customHeight="1" x14ac:dyDescent="0.45">
      <c r="A286" s="28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32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</row>
    <row r="287" spans="1:41" ht="79.5" customHeight="1" x14ac:dyDescent="0.45">
      <c r="A287" s="28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32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</row>
    <row r="288" spans="1:41" ht="79.5" customHeight="1" x14ac:dyDescent="0.45">
      <c r="A288" s="28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32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</row>
    <row r="289" spans="1:41" ht="79.5" customHeight="1" x14ac:dyDescent="0.45">
      <c r="A289" s="28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32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</row>
    <row r="290" spans="1:41" ht="79.5" customHeight="1" x14ac:dyDescent="0.45">
      <c r="A290" s="28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32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</row>
    <row r="291" spans="1:41" ht="79.5" customHeight="1" x14ac:dyDescent="0.45">
      <c r="A291" s="28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32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</row>
    <row r="292" spans="1:41" ht="79.5" customHeight="1" x14ac:dyDescent="0.45">
      <c r="A292" s="28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32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</row>
    <row r="293" spans="1:41" ht="79.5" customHeight="1" x14ac:dyDescent="0.45">
      <c r="A293" s="28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32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</row>
    <row r="294" spans="1:41" ht="79.5" customHeight="1" x14ac:dyDescent="0.45">
      <c r="A294" s="28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32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</row>
    <row r="295" spans="1:41" ht="79.5" customHeight="1" x14ac:dyDescent="0.45">
      <c r="A295" s="28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32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</row>
    <row r="296" spans="1:41" ht="79.5" customHeight="1" x14ac:dyDescent="0.45">
      <c r="A296" s="28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32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</row>
    <row r="297" spans="1:41" ht="79.5" customHeight="1" x14ac:dyDescent="0.45">
      <c r="A297" s="28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32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</row>
    <row r="298" spans="1:41" ht="79.5" customHeight="1" x14ac:dyDescent="0.45">
      <c r="A298" s="28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32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</row>
    <row r="299" spans="1:41" ht="79.5" customHeight="1" x14ac:dyDescent="0.45">
      <c r="A299" s="28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32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</row>
    <row r="300" spans="1:41" ht="79.5" customHeight="1" x14ac:dyDescent="0.45">
      <c r="A300" s="28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32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</row>
    <row r="301" spans="1:41" ht="79.5" customHeight="1" x14ac:dyDescent="0.45">
      <c r="A301" s="28"/>
      <c r="B301" s="28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32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</row>
    <row r="302" spans="1:41" ht="79.5" customHeight="1" x14ac:dyDescent="0.45">
      <c r="A302" s="28"/>
      <c r="B302" s="28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32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</row>
    <row r="303" spans="1:41" ht="79.5" customHeight="1" x14ac:dyDescent="0.45">
      <c r="A303" s="28"/>
      <c r="B303" s="28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32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</row>
    <row r="304" spans="1:41" ht="79.5" customHeight="1" x14ac:dyDescent="0.45">
      <c r="A304" s="28"/>
      <c r="B304" s="28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32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</row>
    <row r="305" spans="1:41" ht="79.5" customHeight="1" x14ac:dyDescent="0.45">
      <c r="A305" s="28"/>
      <c r="B305" s="28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32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</row>
    <row r="306" spans="1:41" ht="79.5" customHeight="1" x14ac:dyDescent="0.45">
      <c r="A306" s="28"/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32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</row>
    <row r="307" spans="1:41" ht="79.5" customHeight="1" x14ac:dyDescent="0.45">
      <c r="A307" s="28"/>
      <c r="B307" s="28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32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</row>
    <row r="308" spans="1:41" ht="79.5" customHeight="1" x14ac:dyDescent="0.45">
      <c r="A308" s="28"/>
      <c r="B308" s="28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32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</row>
    <row r="309" spans="1:41" ht="79.5" customHeight="1" x14ac:dyDescent="0.45">
      <c r="A309" s="28"/>
      <c r="B309" s="28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32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</row>
    <row r="310" spans="1:41" ht="79.5" customHeight="1" x14ac:dyDescent="0.45">
      <c r="A310" s="28"/>
      <c r="B310" s="28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32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</row>
    <row r="311" spans="1:41" ht="79.5" customHeight="1" x14ac:dyDescent="0.45">
      <c r="A311" s="28"/>
      <c r="B311" s="28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32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</row>
    <row r="312" spans="1:41" ht="79.5" customHeight="1" x14ac:dyDescent="0.45">
      <c r="A312" s="28"/>
      <c r="B312" s="28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32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</row>
    <row r="313" spans="1:41" ht="79.5" customHeight="1" x14ac:dyDescent="0.45">
      <c r="A313" s="28"/>
      <c r="B313" s="28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32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</row>
    <row r="314" spans="1:41" ht="79.5" customHeight="1" x14ac:dyDescent="0.45">
      <c r="A314" s="28"/>
      <c r="B314" s="28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32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</row>
    <row r="315" spans="1:41" ht="79.5" customHeight="1" x14ac:dyDescent="0.45">
      <c r="A315" s="28"/>
      <c r="B315" s="28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32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</row>
    <row r="316" spans="1:41" ht="79.5" customHeight="1" x14ac:dyDescent="0.45">
      <c r="A316" s="28"/>
      <c r="B316" s="28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32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</row>
    <row r="317" spans="1:41" ht="79.5" customHeight="1" x14ac:dyDescent="0.45">
      <c r="A317" s="28"/>
      <c r="B317" s="28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32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</row>
    <row r="318" spans="1:41" ht="79.5" customHeight="1" x14ac:dyDescent="0.45">
      <c r="A318" s="28"/>
      <c r="B318" s="28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32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</row>
    <row r="319" spans="1:41" ht="79.5" customHeight="1" x14ac:dyDescent="0.45">
      <c r="A319" s="28"/>
      <c r="B319" s="28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32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</row>
    <row r="320" spans="1:41" ht="79.5" customHeight="1" x14ac:dyDescent="0.45">
      <c r="A320" s="28"/>
      <c r="B320" s="28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32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</row>
    <row r="321" spans="1:41" ht="79.5" customHeight="1" x14ac:dyDescent="0.45">
      <c r="A321" s="28"/>
      <c r="B321" s="28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32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</row>
    <row r="322" spans="1:41" ht="79.5" customHeight="1" x14ac:dyDescent="0.45">
      <c r="A322" s="28"/>
      <c r="B322" s="28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32"/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</row>
    <row r="323" spans="1:41" ht="79.5" customHeight="1" x14ac:dyDescent="0.45">
      <c r="A323" s="28"/>
      <c r="B323" s="28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32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</row>
    <row r="324" spans="1:41" ht="79.5" customHeight="1" x14ac:dyDescent="0.45">
      <c r="A324" s="28"/>
      <c r="B324" s="28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32"/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</row>
    <row r="325" spans="1:41" ht="79.5" customHeight="1" x14ac:dyDescent="0.45">
      <c r="A325" s="28"/>
      <c r="B325" s="28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32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</row>
    <row r="326" spans="1:41" ht="79.5" customHeight="1" x14ac:dyDescent="0.45">
      <c r="A326" s="28"/>
      <c r="B326" s="28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32"/>
      <c r="Q326" s="28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</row>
    <row r="327" spans="1:41" ht="79.5" customHeight="1" x14ac:dyDescent="0.45">
      <c r="A327" s="28"/>
      <c r="B327" s="28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32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</row>
    <row r="328" spans="1:41" ht="79.5" customHeight="1" x14ac:dyDescent="0.45">
      <c r="A328" s="28"/>
      <c r="B328" s="28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32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</row>
    <row r="329" spans="1:41" ht="79.5" customHeight="1" x14ac:dyDescent="0.45">
      <c r="A329" s="28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32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</row>
    <row r="330" spans="1:41" ht="79.5" customHeight="1" x14ac:dyDescent="0.45">
      <c r="A330" s="28"/>
      <c r="B330" s="28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32"/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</row>
    <row r="331" spans="1:41" ht="79.5" customHeight="1" x14ac:dyDescent="0.45">
      <c r="A331" s="28"/>
      <c r="B331" s="28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32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</row>
    <row r="332" spans="1:41" ht="79.5" customHeight="1" x14ac:dyDescent="0.45">
      <c r="A332" s="28"/>
      <c r="B332" s="28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32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</row>
    <row r="333" spans="1:41" ht="79.5" customHeight="1" x14ac:dyDescent="0.45">
      <c r="A333" s="28"/>
      <c r="B333" s="28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32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</row>
    <row r="334" spans="1:41" ht="79.5" customHeight="1" x14ac:dyDescent="0.45">
      <c r="A334" s="28"/>
      <c r="B334" s="28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32"/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</row>
    <row r="335" spans="1:41" ht="79.5" customHeight="1" x14ac:dyDescent="0.45">
      <c r="A335" s="28"/>
      <c r="B335" s="28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32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</row>
    <row r="336" spans="1:41" ht="79.5" customHeight="1" x14ac:dyDescent="0.45">
      <c r="A336" s="28"/>
      <c r="B336" s="28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32"/>
      <c r="Q336" s="28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</row>
    <row r="337" spans="1:41" ht="79.5" customHeight="1" x14ac:dyDescent="0.45">
      <c r="A337" s="28"/>
      <c r="B337" s="28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32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</row>
    <row r="338" spans="1:41" ht="79.5" customHeight="1" x14ac:dyDescent="0.45">
      <c r="A338" s="28"/>
      <c r="B338" s="28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32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</row>
    <row r="339" spans="1:41" ht="79.5" customHeight="1" x14ac:dyDescent="0.45">
      <c r="A339" s="28"/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32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</row>
    <row r="340" spans="1:41" ht="79.5" customHeight="1" x14ac:dyDescent="0.45">
      <c r="A340" s="28"/>
      <c r="B340" s="28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32"/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</row>
    <row r="341" spans="1:41" ht="79.5" customHeight="1" x14ac:dyDescent="0.45">
      <c r="A341" s="28"/>
      <c r="B341" s="28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32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</row>
    <row r="342" spans="1:41" ht="79.5" customHeight="1" x14ac:dyDescent="0.45">
      <c r="A342" s="28"/>
      <c r="B342" s="28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32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</row>
    <row r="343" spans="1:41" ht="79.5" customHeight="1" x14ac:dyDescent="0.45">
      <c r="A343" s="28"/>
      <c r="B343" s="28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32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</row>
    <row r="344" spans="1:41" ht="79.5" customHeight="1" x14ac:dyDescent="0.45">
      <c r="A344" s="28"/>
      <c r="B344" s="28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32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</row>
    <row r="345" spans="1:41" ht="79.5" customHeight="1" x14ac:dyDescent="0.45">
      <c r="A345" s="28"/>
      <c r="B345" s="28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32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</row>
    <row r="346" spans="1:41" ht="79.5" customHeight="1" x14ac:dyDescent="0.45">
      <c r="A346" s="28"/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32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</row>
    <row r="347" spans="1:41" ht="79.5" customHeight="1" x14ac:dyDescent="0.45">
      <c r="A347" s="28"/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32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</row>
    <row r="348" spans="1:41" ht="79.5" customHeight="1" x14ac:dyDescent="0.45">
      <c r="A348" s="28"/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32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</row>
    <row r="349" spans="1:41" ht="79.5" customHeight="1" x14ac:dyDescent="0.45">
      <c r="A349" s="28"/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32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</row>
    <row r="350" spans="1:41" ht="79.5" customHeight="1" x14ac:dyDescent="0.45">
      <c r="A350" s="28"/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32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</row>
    <row r="351" spans="1:41" ht="79.5" customHeight="1" x14ac:dyDescent="0.45">
      <c r="A351" s="28"/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32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</row>
    <row r="352" spans="1:41" ht="79.5" customHeight="1" x14ac:dyDescent="0.45">
      <c r="A352" s="28"/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32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</row>
    <row r="353" spans="1:41" ht="79.5" customHeight="1" x14ac:dyDescent="0.45">
      <c r="A353" s="28"/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32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</row>
    <row r="354" spans="1:41" ht="79.5" customHeight="1" x14ac:dyDescent="0.45">
      <c r="A354" s="28"/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32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</row>
    <row r="355" spans="1:41" ht="79.5" customHeight="1" x14ac:dyDescent="0.45">
      <c r="A355" s="28"/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32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</row>
    <row r="356" spans="1:41" ht="79.5" customHeight="1" x14ac:dyDescent="0.45">
      <c r="A356" s="28"/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32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</row>
    <row r="357" spans="1:41" ht="79.5" customHeight="1" x14ac:dyDescent="0.45">
      <c r="A357" s="28"/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32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</row>
    <row r="358" spans="1:41" ht="79.5" customHeight="1" x14ac:dyDescent="0.45">
      <c r="A358" s="28"/>
      <c r="B358" s="28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32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</row>
    <row r="359" spans="1:41" ht="79.5" customHeight="1" x14ac:dyDescent="0.45">
      <c r="A359" s="28"/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32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</row>
    <row r="360" spans="1:41" ht="79.5" customHeight="1" x14ac:dyDescent="0.45">
      <c r="A360" s="28"/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32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</row>
    <row r="361" spans="1:41" ht="79.5" customHeight="1" x14ac:dyDescent="0.45">
      <c r="A361" s="28"/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32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</row>
    <row r="362" spans="1:41" ht="79.5" customHeight="1" x14ac:dyDescent="0.45">
      <c r="A362" s="28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32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</row>
    <row r="363" spans="1:41" ht="79.5" customHeight="1" x14ac:dyDescent="0.45">
      <c r="A363" s="28"/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32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</row>
    <row r="364" spans="1:41" ht="79.5" customHeight="1" x14ac:dyDescent="0.45">
      <c r="A364" s="28"/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32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</row>
    <row r="365" spans="1:41" ht="79.5" customHeight="1" x14ac:dyDescent="0.45">
      <c r="A365" s="28"/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32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</row>
    <row r="366" spans="1:41" ht="79.5" customHeight="1" x14ac:dyDescent="0.45">
      <c r="A366" s="28"/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32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</row>
    <row r="367" spans="1:41" ht="79.5" customHeight="1" x14ac:dyDescent="0.45">
      <c r="A367" s="28"/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32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</row>
    <row r="368" spans="1:41" ht="79.5" customHeight="1" x14ac:dyDescent="0.45">
      <c r="A368" s="28"/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32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</row>
    <row r="369" spans="1:41" ht="79.5" customHeight="1" x14ac:dyDescent="0.45">
      <c r="A369" s="28"/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32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</row>
    <row r="370" spans="1:41" ht="79.5" customHeight="1" x14ac:dyDescent="0.45">
      <c r="A370" s="28"/>
      <c r="B370" s="28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32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</row>
    <row r="371" spans="1:41" ht="79.5" customHeight="1" x14ac:dyDescent="0.45">
      <c r="A371" s="28"/>
      <c r="B371" s="28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32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</row>
    <row r="372" spans="1:41" ht="79.5" customHeight="1" x14ac:dyDescent="0.45">
      <c r="A372" s="28"/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32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</row>
    <row r="373" spans="1:41" ht="79.5" customHeight="1" x14ac:dyDescent="0.45">
      <c r="A373" s="28"/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32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</row>
    <row r="374" spans="1:41" ht="79.5" customHeight="1" x14ac:dyDescent="0.45">
      <c r="A374" s="28"/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32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</row>
    <row r="375" spans="1:41" ht="79.5" customHeight="1" x14ac:dyDescent="0.45">
      <c r="A375" s="28"/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32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</row>
    <row r="376" spans="1:41" ht="79.5" customHeight="1" x14ac:dyDescent="0.45">
      <c r="A376" s="28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32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</row>
    <row r="377" spans="1:41" ht="79.5" customHeight="1" x14ac:dyDescent="0.45">
      <c r="A377" s="28"/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32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</row>
    <row r="378" spans="1:41" ht="79.5" customHeight="1" x14ac:dyDescent="0.45">
      <c r="A378" s="28"/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32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</row>
    <row r="379" spans="1:41" ht="79.5" customHeight="1" x14ac:dyDescent="0.45">
      <c r="A379" s="28"/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32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</row>
    <row r="380" spans="1:41" ht="79.5" customHeight="1" x14ac:dyDescent="0.45">
      <c r="A380" s="28"/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32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</row>
    <row r="381" spans="1:41" ht="79.5" customHeight="1" x14ac:dyDescent="0.45">
      <c r="A381" s="28"/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32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</row>
    <row r="382" spans="1:41" ht="79.5" customHeight="1" x14ac:dyDescent="0.45">
      <c r="A382" s="28"/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32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</row>
    <row r="383" spans="1:41" ht="79.5" customHeight="1" x14ac:dyDescent="0.45">
      <c r="A383" s="28"/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32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</row>
    <row r="384" spans="1:41" ht="79.5" customHeight="1" x14ac:dyDescent="0.45">
      <c r="A384" s="28"/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32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</row>
    <row r="385" spans="1:41" ht="79.5" customHeight="1" x14ac:dyDescent="0.45">
      <c r="A385" s="28"/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32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</row>
    <row r="386" spans="1:41" ht="79.5" customHeight="1" x14ac:dyDescent="0.45">
      <c r="A386" s="28"/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32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</row>
    <row r="387" spans="1:41" ht="79.5" customHeight="1" x14ac:dyDescent="0.45">
      <c r="A387" s="28"/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32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</row>
    <row r="388" spans="1:41" ht="79.5" customHeight="1" x14ac:dyDescent="0.45">
      <c r="A388" s="28"/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32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</row>
    <row r="389" spans="1:41" ht="79.5" customHeight="1" x14ac:dyDescent="0.45">
      <c r="A389" s="28"/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32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</row>
    <row r="390" spans="1:41" ht="79.5" customHeight="1" x14ac:dyDescent="0.45">
      <c r="A390" s="28"/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32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</row>
    <row r="391" spans="1:41" ht="79.5" customHeight="1" x14ac:dyDescent="0.45">
      <c r="A391" s="28"/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32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</row>
    <row r="392" spans="1:41" ht="79.5" customHeight="1" x14ac:dyDescent="0.45">
      <c r="A392" s="28"/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32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</row>
    <row r="393" spans="1:41" ht="79.5" customHeight="1" x14ac:dyDescent="0.45">
      <c r="A393" s="28"/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32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</row>
    <row r="394" spans="1:41" ht="79.5" customHeight="1" x14ac:dyDescent="0.45">
      <c r="A394" s="28"/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32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</row>
    <row r="395" spans="1:41" ht="79.5" customHeight="1" x14ac:dyDescent="0.45">
      <c r="A395" s="28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32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</row>
    <row r="396" spans="1:41" ht="79.5" customHeight="1" x14ac:dyDescent="0.45">
      <c r="A396" s="28"/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32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</row>
    <row r="397" spans="1:41" ht="79.5" customHeight="1" x14ac:dyDescent="0.45">
      <c r="A397" s="28"/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32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</row>
    <row r="398" spans="1:41" ht="79.5" customHeight="1" x14ac:dyDescent="0.45">
      <c r="A398" s="28"/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32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</row>
    <row r="399" spans="1:41" ht="79.5" customHeight="1" x14ac:dyDescent="0.45">
      <c r="A399" s="28"/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32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</row>
    <row r="400" spans="1:41" ht="79.5" customHeight="1" x14ac:dyDescent="0.45">
      <c r="A400" s="28"/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32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</row>
    <row r="401" spans="1:41" ht="79.5" customHeight="1" x14ac:dyDescent="0.45">
      <c r="A401" s="28"/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32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</row>
    <row r="402" spans="1:41" ht="79.5" customHeight="1" x14ac:dyDescent="0.45">
      <c r="A402" s="28"/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32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</row>
    <row r="403" spans="1:41" ht="79.5" customHeight="1" x14ac:dyDescent="0.45">
      <c r="A403" s="28"/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32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</row>
    <row r="404" spans="1:41" ht="79.5" customHeight="1" x14ac:dyDescent="0.45">
      <c r="A404" s="28"/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32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</row>
    <row r="405" spans="1:41" ht="79.5" customHeight="1" x14ac:dyDescent="0.45">
      <c r="A405" s="28"/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32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</row>
    <row r="406" spans="1:41" ht="79.5" customHeight="1" x14ac:dyDescent="0.45">
      <c r="A406" s="28"/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32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</row>
    <row r="407" spans="1:41" ht="79.5" customHeight="1" x14ac:dyDescent="0.45">
      <c r="A407" s="28"/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32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</row>
    <row r="408" spans="1:41" ht="79.5" customHeight="1" x14ac:dyDescent="0.45">
      <c r="A408" s="28"/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32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</row>
    <row r="409" spans="1:41" ht="79.5" customHeight="1" x14ac:dyDescent="0.45">
      <c r="A409" s="28"/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32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</row>
    <row r="410" spans="1:41" ht="79.5" customHeight="1" x14ac:dyDescent="0.45">
      <c r="A410" s="28"/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32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</row>
    <row r="411" spans="1:41" ht="79.5" customHeight="1" x14ac:dyDescent="0.45">
      <c r="A411" s="28"/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32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</row>
    <row r="412" spans="1:41" ht="79.5" customHeight="1" x14ac:dyDescent="0.45">
      <c r="A412" s="28"/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32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</row>
    <row r="413" spans="1:41" ht="79.5" customHeight="1" x14ac:dyDescent="0.45">
      <c r="A413" s="28"/>
      <c r="B413" s="28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32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</row>
    <row r="414" spans="1:41" ht="79.5" customHeight="1" x14ac:dyDescent="0.45">
      <c r="A414" s="28"/>
      <c r="B414" s="28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32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</row>
    <row r="415" spans="1:41" ht="79.5" customHeight="1" x14ac:dyDescent="0.45">
      <c r="A415" s="28"/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32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</row>
    <row r="416" spans="1:41" ht="79.5" customHeight="1" x14ac:dyDescent="0.45">
      <c r="A416" s="28"/>
      <c r="B416" s="28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32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</row>
    <row r="417" spans="1:41" ht="79.5" customHeight="1" x14ac:dyDescent="0.45">
      <c r="A417" s="28"/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32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</row>
    <row r="418" spans="1:41" ht="79.5" customHeight="1" x14ac:dyDescent="0.45">
      <c r="A418" s="28"/>
      <c r="B418" s="28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32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</row>
    <row r="419" spans="1:41" ht="79.5" customHeight="1" x14ac:dyDescent="0.45">
      <c r="A419" s="28"/>
      <c r="B419" s="28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32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</row>
    <row r="420" spans="1:41" ht="79.5" customHeight="1" x14ac:dyDescent="0.45">
      <c r="A420" s="28"/>
      <c r="B420" s="28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32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</row>
    <row r="421" spans="1:41" ht="79.5" customHeight="1" x14ac:dyDescent="0.45">
      <c r="A421" s="28"/>
      <c r="B421" s="28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32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</row>
    <row r="422" spans="1:41" ht="79.5" customHeight="1" x14ac:dyDescent="0.45">
      <c r="A422" s="28"/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32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</row>
    <row r="423" spans="1:41" ht="79.5" customHeight="1" x14ac:dyDescent="0.45">
      <c r="A423" s="28"/>
      <c r="B423" s="28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32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</row>
    <row r="424" spans="1:41" ht="79.5" customHeight="1" x14ac:dyDescent="0.45">
      <c r="A424" s="28"/>
      <c r="B424" s="28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32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</row>
    <row r="425" spans="1:41" ht="79.5" customHeight="1" x14ac:dyDescent="0.45">
      <c r="A425" s="28"/>
      <c r="B425" s="28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32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</row>
    <row r="426" spans="1:41" ht="79.5" customHeight="1" x14ac:dyDescent="0.45">
      <c r="A426" s="28"/>
      <c r="B426" s="28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32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</row>
    <row r="427" spans="1:41" ht="79.5" customHeight="1" x14ac:dyDescent="0.45">
      <c r="A427" s="28"/>
      <c r="B427" s="28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32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</row>
    <row r="428" spans="1:41" ht="79.5" customHeight="1" x14ac:dyDescent="0.45">
      <c r="A428" s="28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32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</row>
    <row r="429" spans="1:41" ht="79.5" customHeight="1" x14ac:dyDescent="0.45">
      <c r="A429" s="28"/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32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</row>
    <row r="430" spans="1:41" ht="79.5" customHeight="1" x14ac:dyDescent="0.45">
      <c r="A430" s="28"/>
      <c r="B430" s="28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32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</row>
    <row r="431" spans="1:41" ht="79.5" customHeight="1" x14ac:dyDescent="0.45">
      <c r="A431" s="28"/>
      <c r="B431" s="28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32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</row>
    <row r="432" spans="1:41" ht="79.5" customHeight="1" x14ac:dyDescent="0.45">
      <c r="A432" s="28"/>
      <c r="B432" s="28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32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</row>
    <row r="433" spans="1:41" ht="79.5" customHeight="1" x14ac:dyDescent="0.45">
      <c r="A433" s="28"/>
      <c r="B433" s="28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32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</row>
    <row r="434" spans="1:41" ht="79.5" customHeight="1" x14ac:dyDescent="0.45">
      <c r="A434" s="28"/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32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</row>
    <row r="435" spans="1:41" ht="79.5" customHeight="1" x14ac:dyDescent="0.45">
      <c r="A435" s="28"/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32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</row>
    <row r="436" spans="1:41" ht="79.5" customHeight="1" x14ac:dyDescent="0.45">
      <c r="A436" s="28"/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32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</row>
    <row r="437" spans="1:41" ht="79.5" customHeight="1" x14ac:dyDescent="0.45">
      <c r="A437" s="28"/>
      <c r="B437" s="28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32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</row>
    <row r="438" spans="1:41" ht="79.5" customHeight="1" x14ac:dyDescent="0.45">
      <c r="A438" s="28"/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32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</row>
    <row r="439" spans="1:41" ht="79.5" customHeight="1" x14ac:dyDescent="0.45">
      <c r="A439" s="28"/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32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</row>
    <row r="440" spans="1:41" ht="79.5" customHeight="1" x14ac:dyDescent="0.45">
      <c r="A440" s="28"/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32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</row>
    <row r="441" spans="1:41" ht="79.5" customHeight="1" x14ac:dyDescent="0.45">
      <c r="A441" s="28"/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32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</row>
    <row r="442" spans="1:41" ht="79.5" customHeight="1" x14ac:dyDescent="0.45">
      <c r="A442" s="28"/>
      <c r="B442" s="28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32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</row>
    <row r="443" spans="1:41" ht="79.5" customHeight="1" x14ac:dyDescent="0.45">
      <c r="A443" s="28"/>
      <c r="B443" s="28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32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</row>
    <row r="444" spans="1:41" ht="79.5" customHeight="1" x14ac:dyDescent="0.45">
      <c r="A444" s="28"/>
      <c r="B444" s="28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32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</row>
    <row r="445" spans="1:41" ht="79.5" customHeight="1" x14ac:dyDescent="0.45">
      <c r="A445" s="28"/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32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</row>
    <row r="446" spans="1:41" ht="79.5" customHeight="1" x14ac:dyDescent="0.45">
      <c r="A446" s="28"/>
      <c r="B446" s="28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32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</row>
    <row r="447" spans="1:41" ht="79.5" customHeight="1" x14ac:dyDescent="0.45">
      <c r="A447" s="28"/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32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</row>
    <row r="448" spans="1:41" ht="79.5" customHeight="1" x14ac:dyDescent="0.45">
      <c r="A448" s="28"/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32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</row>
    <row r="449" spans="1:41" ht="79.5" customHeight="1" x14ac:dyDescent="0.45">
      <c r="A449" s="28"/>
      <c r="B449" s="28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32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</row>
    <row r="450" spans="1:41" ht="79.5" customHeight="1" x14ac:dyDescent="0.45">
      <c r="A450" s="28"/>
      <c r="B450" s="28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32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</row>
    <row r="451" spans="1:41" ht="79.5" customHeight="1" x14ac:dyDescent="0.45">
      <c r="A451" s="28"/>
      <c r="B451" s="28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32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</row>
    <row r="452" spans="1:41" ht="79.5" customHeight="1" x14ac:dyDescent="0.45">
      <c r="A452" s="28"/>
      <c r="B452" s="28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32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</row>
    <row r="453" spans="1:41" ht="79.5" customHeight="1" x14ac:dyDescent="0.45">
      <c r="A453" s="28"/>
      <c r="B453" s="28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32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</row>
    <row r="454" spans="1:41" ht="79.5" customHeight="1" x14ac:dyDescent="0.45">
      <c r="A454" s="28"/>
      <c r="B454" s="28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32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</row>
    <row r="455" spans="1:41" ht="79.5" customHeight="1" x14ac:dyDescent="0.45">
      <c r="A455" s="28"/>
      <c r="B455" s="28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32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</row>
    <row r="456" spans="1:41" ht="79.5" customHeight="1" x14ac:dyDescent="0.45">
      <c r="A456" s="28"/>
      <c r="B456" s="28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32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</row>
    <row r="457" spans="1:41" ht="79.5" customHeight="1" x14ac:dyDescent="0.45">
      <c r="A457" s="28"/>
      <c r="B457" s="28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32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</row>
    <row r="458" spans="1:41" ht="79.5" customHeight="1" x14ac:dyDescent="0.45">
      <c r="A458" s="28"/>
      <c r="B458" s="28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32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</row>
    <row r="459" spans="1:41" ht="79.5" customHeight="1" x14ac:dyDescent="0.45">
      <c r="A459" s="28"/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32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</row>
    <row r="460" spans="1:41" ht="79.5" customHeight="1" x14ac:dyDescent="0.45">
      <c r="A460" s="28"/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32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</row>
    <row r="461" spans="1:41" ht="79.5" customHeight="1" x14ac:dyDescent="0.45">
      <c r="A461" s="28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32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</row>
    <row r="462" spans="1:41" ht="79.5" customHeight="1" x14ac:dyDescent="0.45">
      <c r="A462" s="28"/>
      <c r="B462" s="28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32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</row>
    <row r="463" spans="1:41" ht="79.5" customHeight="1" x14ac:dyDescent="0.45">
      <c r="A463" s="28"/>
      <c r="B463" s="28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32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</row>
    <row r="464" spans="1:41" ht="79.5" customHeight="1" x14ac:dyDescent="0.45">
      <c r="A464" s="28"/>
      <c r="B464" s="28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32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</row>
    <row r="465" spans="1:41" ht="79.5" customHeight="1" x14ac:dyDescent="0.45">
      <c r="A465" s="28"/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32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</row>
    <row r="466" spans="1:41" ht="79.5" customHeight="1" x14ac:dyDescent="0.45">
      <c r="A466" s="28"/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32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</row>
    <row r="467" spans="1:41" ht="79.5" customHeight="1" x14ac:dyDescent="0.45">
      <c r="A467" s="28"/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32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</row>
    <row r="468" spans="1:41" ht="79.5" customHeight="1" x14ac:dyDescent="0.45">
      <c r="A468" s="28"/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32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</row>
    <row r="469" spans="1:41" ht="79.5" customHeight="1" x14ac:dyDescent="0.45">
      <c r="A469" s="28"/>
      <c r="B469" s="28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32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</row>
    <row r="470" spans="1:41" ht="79.5" customHeight="1" x14ac:dyDescent="0.45">
      <c r="A470" s="28"/>
      <c r="B470" s="28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32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</row>
    <row r="471" spans="1:41" ht="79.5" customHeight="1" x14ac:dyDescent="0.45">
      <c r="A471" s="28"/>
      <c r="B471" s="28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32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</row>
    <row r="472" spans="1:41" ht="79.5" customHeight="1" x14ac:dyDescent="0.45">
      <c r="A472" s="28"/>
      <c r="B472" s="28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32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</row>
    <row r="473" spans="1:41" ht="79.5" customHeight="1" x14ac:dyDescent="0.45">
      <c r="A473" s="28"/>
      <c r="B473" s="28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32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</row>
    <row r="474" spans="1:41" ht="79.5" customHeight="1" x14ac:dyDescent="0.45">
      <c r="A474" s="28"/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32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</row>
    <row r="475" spans="1:41" ht="79.5" customHeight="1" x14ac:dyDescent="0.45">
      <c r="A475" s="28"/>
      <c r="B475" s="28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32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</row>
    <row r="476" spans="1:41" ht="79.5" customHeight="1" x14ac:dyDescent="0.45">
      <c r="A476" s="28"/>
      <c r="B476" s="28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32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</row>
    <row r="477" spans="1:41" ht="79.5" customHeight="1" x14ac:dyDescent="0.45">
      <c r="A477" s="28"/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32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</row>
    <row r="478" spans="1:41" ht="79.5" customHeight="1" x14ac:dyDescent="0.45">
      <c r="A478" s="28"/>
      <c r="B478" s="28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32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</row>
    <row r="479" spans="1:41" ht="79.5" customHeight="1" x14ac:dyDescent="0.45">
      <c r="A479" s="28"/>
      <c r="B479" s="28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32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</row>
    <row r="480" spans="1:41" ht="79.5" customHeight="1" x14ac:dyDescent="0.45">
      <c r="A480" s="28"/>
      <c r="B480" s="28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32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</row>
    <row r="481" spans="1:41" ht="79.5" customHeight="1" x14ac:dyDescent="0.45">
      <c r="A481" s="28"/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32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</row>
    <row r="482" spans="1:41" ht="79.5" customHeight="1" x14ac:dyDescent="0.45">
      <c r="A482" s="28"/>
      <c r="B482" s="28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32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</row>
    <row r="483" spans="1:41" ht="79.5" customHeight="1" x14ac:dyDescent="0.45">
      <c r="A483" s="28"/>
      <c r="B483" s="28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32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</row>
    <row r="484" spans="1:41" ht="79.5" customHeight="1" x14ac:dyDescent="0.45">
      <c r="A484" s="28"/>
      <c r="B484" s="28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32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</row>
    <row r="485" spans="1:41" ht="79.5" customHeight="1" x14ac:dyDescent="0.45">
      <c r="A485" s="28"/>
      <c r="B485" s="28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32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</row>
    <row r="486" spans="1:41" ht="79.5" customHeight="1" x14ac:dyDescent="0.45">
      <c r="A486" s="28"/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32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</row>
    <row r="487" spans="1:41" ht="79.5" customHeight="1" x14ac:dyDescent="0.45">
      <c r="A487" s="28"/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32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</row>
    <row r="488" spans="1:41" ht="79.5" customHeight="1" x14ac:dyDescent="0.45">
      <c r="A488" s="28"/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32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</row>
    <row r="489" spans="1:41" ht="79.5" customHeight="1" x14ac:dyDescent="0.45">
      <c r="A489" s="28"/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32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</row>
    <row r="490" spans="1:41" ht="79.5" customHeight="1" x14ac:dyDescent="0.45">
      <c r="A490" s="28"/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32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</row>
    <row r="491" spans="1:41" ht="79.5" customHeight="1" x14ac:dyDescent="0.45">
      <c r="A491" s="28"/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32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</row>
    <row r="492" spans="1:41" ht="79.5" customHeight="1" x14ac:dyDescent="0.45">
      <c r="A492" s="28"/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32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</row>
    <row r="493" spans="1:41" ht="79.5" customHeight="1" x14ac:dyDescent="0.45">
      <c r="A493" s="28"/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32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</row>
    <row r="494" spans="1:41" ht="79.5" customHeight="1" x14ac:dyDescent="0.45">
      <c r="A494" s="28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32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</row>
    <row r="495" spans="1:41" ht="79.5" customHeight="1" x14ac:dyDescent="0.45">
      <c r="A495" s="28"/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32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</row>
    <row r="496" spans="1:41" ht="79.5" customHeight="1" x14ac:dyDescent="0.45">
      <c r="A496" s="28"/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32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</row>
    <row r="497" spans="1:41" ht="79.5" customHeight="1" x14ac:dyDescent="0.45">
      <c r="A497" s="28"/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32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</row>
    <row r="498" spans="1:41" ht="79.5" customHeight="1" x14ac:dyDescent="0.45">
      <c r="A498" s="28"/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32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</row>
    <row r="499" spans="1:41" ht="79.5" customHeight="1" x14ac:dyDescent="0.45">
      <c r="A499" s="28"/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32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</row>
    <row r="500" spans="1:41" ht="79.5" customHeight="1" x14ac:dyDescent="0.45">
      <c r="A500" s="28"/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32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</row>
    <row r="501" spans="1:41" ht="79.5" customHeight="1" x14ac:dyDescent="0.45">
      <c r="A501" s="28"/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32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</row>
    <row r="502" spans="1:41" ht="79.5" customHeight="1" x14ac:dyDescent="0.45">
      <c r="A502" s="28"/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32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</row>
    <row r="503" spans="1:41" ht="79.5" customHeight="1" x14ac:dyDescent="0.45">
      <c r="A503" s="28"/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32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</row>
    <row r="504" spans="1:41" ht="79.5" customHeight="1" x14ac:dyDescent="0.45">
      <c r="A504" s="28"/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32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</row>
    <row r="505" spans="1:41" ht="79.5" customHeight="1" x14ac:dyDescent="0.45">
      <c r="A505" s="28"/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32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</row>
    <row r="506" spans="1:41" ht="79.5" customHeight="1" x14ac:dyDescent="0.45">
      <c r="A506" s="28"/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32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</row>
    <row r="507" spans="1:41" ht="79.5" customHeight="1" x14ac:dyDescent="0.45">
      <c r="A507" s="28"/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32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</row>
    <row r="508" spans="1:41" ht="79.5" customHeight="1" x14ac:dyDescent="0.45">
      <c r="A508" s="28"/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32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</row>
    <row r="509" spans="1:41" ht="79.5" customHeight="1" x14ac:dyDescent="0.45">
      <c r="A509" s="28"/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32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</row>
    <row r="510" spans="1:41" ht="79.5" customHeight="1" x14ac:dyDescent="0.45">
      <c r="A510" s="28"/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32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</row>
    <row r="511" spans="1:41" ht="79.5" customHeight="1" x14ac:dyDescent="0.45">
      <c r="A511" s="28"/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32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</row>
    <row r="512" spans="1:41" ht="79.5" customHeight="1" x14ac:dyDescent="0.45">
      <c r="A512" s="28"/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32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</row>
    <row r="513" spans="1:41" ht="79.5" customHeight="1" x14ac:dyDescent="0.45">
      <c r="A513" s="28"/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32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</row>
    <row r="514" spans="1:41" ht="79.5" customHeight="1" x14ac:dyDescent="0.45">
      <c r="A514" s="28"/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32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</row>
    <row r="515" spans="1:41" ht="79.5" customHeight="1" x14ac:dyDescent="0.45">
      <c r="A515" s="28"/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32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</row>
    <row r="516" spans="1:41" ht="79.5" customHeight="1" x14ac:dyDescent="0.45">
      <c r="A516" s="28"/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32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</row>
    <row r="517" spans="1:41" ht="79.5" customHeight="1" x14ac:dyDescent="0.45">
      <c r="A517" s="28"/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32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</row>
    <row r="518" spans="1:41" ht="79.5" customHeight="1" x14ac:dyDescent="0.45">
      <c r="A518" s="28"/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32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</row>
    <row r="519" spans="1:41" ht="79.5" customHeight="1" x14ac:dyDescent="0.45">
      <c r="A519" s="28"/>
      <c r="B519" s="28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32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</row>
    <row r="520" spans="1:41" ht="79.5" customHeight="1" x14ac:dyDescent="0.45">
      <c r="A520" s="28"/>
      <c r="B520" s="28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32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</row>
    <row r="521" spans="1:41" ht="79.5" customHeight="1" x14ac:dyDescent="0.45">
      <c r="A521" s="28"/>
      <c r="B521" s="28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32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</row>
    <row r="522" spans="1:41" ht="79.5" customHeight="1" x14ac:dyDescent="0.45">
      <c r="A522" s="28"/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32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</row>
    <row r="523" spans="1:41" ht="79.5" customHeight="1" x14ac:dyDescent="0.45">
      <c r="A523" s="28"/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32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</row>
    <row r="524" spans="1:41" ht="79.5" customHeight="1" x14ac:dyDescent="0.45">
      <c r="A524" s="28"/>
      <c r="B524" s="28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32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</row>
    <row r="525" spans="1:41" ht="79.5" customHeight="1" x14ac:dyDescent="0.45">
      <c r="A525" s="28"/>
      <c r="B525" s="28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32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</row>
    <row r="526" spans="1:41" ht="79.5" customHeight="1" x14ac:dyDescent="0.45">
      <c r="A526" s="28"/>
      <c r="B526" s="28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32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</row>
    <row r="527" spans="1:41" ht="79.5" customHeight="1" x14ac:dyDescent="0.45">
      <c r="A527" s="28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32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</row>
    <row r="528" spans="1:41" ht="79.5" customHeight="1" x14ac:dyDescent="0.45">
      <c r="A528" s="28"/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32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</row>
    <row r="529" spans="1:41" ht="79.5" customHeight="1" x14ac:dyDescent="0.45">
      <c r="A529" s="28"/>
      <c r="B529" s="28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32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</row>
    <row r="530" spans="1:41" ht="79.5" customHeight="1" x14ac:dyDescent="0.45">
      <c r="A530" s="28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32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</row>
    <row r="531" spans="1:41" ht="79.5" customHeight="1" x14ac:dyDescent="0.45">
      <c r="A531" s="28"/>
      <c r="B531" s="28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32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</row>
    <row r="532" spans="1:41" ht="79.5" customHeight="1" x14ac:dyDescent="0.45">
      <c r="A532" s="28"/>
      <c r="B532" s="28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32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</row>
    <row r="533" spans="1:41" ht="79.5" customHeight="1" x14ac:dyDescent="0.45">
      <c r="A533" s="28"/>
      <c r="B533" s="28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32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</row>
    <row r="534" spans="1:41" ht="79.5" customHeight="1" x14ac:dyDescent="0.45">
      <c r="A534" s="28"/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32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</row>
    <row r="535" spans="1:41" ht="79.5" customHeight="1" x14ac:dyDescent="0.45">
      <c r="A535" s="28"/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32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</row>
    <row r="536" spans="1:41" ht="79.5" customHeight="1" x14ac:dyDescent="0.45">
      <c r="A536" s="28"/>
      <c r="B536" s="28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32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</row>
    <row r="537" spans="1:41" ht="79.5" customHeight="1" x14ac:dyDescent="0.45">
      <c r="A537" s="28"/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32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</row>
    <row r="538" spans="1:41" ht="79.5" customHeight="1" x14ac:dyDescent="0.45">
      <c r="A538" s="28"/>
      <c r="B538" s="28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32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</row>
    <row r="539" spans="1:41" ht="79.5" customHeight="1" x14ac:dyDescent="0.45">
      <c r="A539" s="28"/>
      <c r="B539" s="28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32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</row>
    <row r="540" spans="1:41" ht="79.5" customHeight="1" x14ac:dyDescent="0.45">
      <c r="A540" s="28"/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32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</row>
    <row r="541" spans="1:41" ht="79.5" customHeight="1" x14ac:dyDescent="0.45">
      <c r="A541" s="28"/>
      <c r="B541" s="28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32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</row>
    <row r="542" spans="1:41" ht="79.5" customHeight="1" x14ac:dyDescent="0.45">
      <c r="A542" s="28"/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32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</row>
    <row r="543" spans="1:41" ht="79.5" customHeight="1" x14ac:dyDescent="0.45">
      <c r="A543" s="28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32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</row>
    <row r="544" spans="1:41" ht="79.5" customHeight="1" x14ac:dyDescent="0.45">
      <c r="A544" s="28"/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32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</row>
    <row r="545" spans="1:41" ht="79.5" customHeight="1" x14ac:dyDescent="0.45">
      <c r="A545" s="28"/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32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</row>
    <row r="546" spans="1:41" ht="79.5" customHeight="1" x14ac:dyDescent="0.45">
      <c r="A546" s="28"/>
      <c r="B546" s="28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32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</row>
    <row r="547" spans="1:41" ht="79.5" customHeight="1" x14ac:dyDescent="0.45">
      <c r="A547" s="28"/>
      <c r="B547" s="28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32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</row>
    <row r="548" spans="1:41" ht="79.5" customHeight="1" x14ac:dyDescent="0.45">
      <c r="A548" s="28"/>
      <c r="B548" s="28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32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</row>
    <row r="549" spans="1:41" ht="79.5" customHeight="1" x14ac:dyDescent="0.45">
      <c r="A549" s="28"/>
      <c r="B549" s="28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32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</row>
    <row r="550" spans="1:41" ht="79.5" customHeight="1" x14ac:dyDescent="0.45">
      <c r="A550" s="28"/>
      <c r="B550" s="28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32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</row>
    <row r="551" spans="1:41" ht="79.5" customHeight="1" x14ac:dyDescent="0.45">
      <c r="A551" s="28"/>
      <c r="B551" s="28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32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</row>
    <row r="552" spans="1:41" ht="79.5" customHeight="1" x14ac:dyDescent="0.45">
      <c r="A552" s="28"/>
      <c r="B552" s="28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32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</row>
    <row r="553" spans="1:41" ht="79.5" customHeight="1" x14ac:dyDescent="0.45">
      <c r="A553" s="28"/>
      <c r="B553" s="28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32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</row>
    <row r="554" spans="1:41" ht="79.5" customHeight="1" x14ac:dyDescent="0.45">
      <c r="A554" s="28"/>
      <c r="B554" s="28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32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</row>
    <row r="555" spans="1:41" ht="79.5" customHeight="1" x14ac:dyDescent="0.45">
      <c r="A555" s="28"/>
      <c r="B555" s="28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32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</row>
    <row r="556" spans="1:41" ht="79.5" customHeight="1" x14ac:dyDescent="0.45">
      <c r="A556" s="28"/>
      <c r="B556" s="28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32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</row>
    <row r="557" spans="1:41" ht="79.5" customHeight="1" x14ac:dyDescent="0.45">
      <c r="A557" s="28"/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32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</row>
    <row r="558" spans="1:41" ht="79.5" customHeight="1" x14ac:dyDescent="0.45">
      <c r="A558" s="28"/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32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</row>
    <row r="559" spans="1:41" ht="79.5" customHeight="1" x14ac:dyDescent="0.45">
      <c r="A559" s="28"/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32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</row>
    <row r="560" spans="1:41" ht="79.5" customHeight="1" x14ac:dyDescent="0.45">
      <c r="A560" s="28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32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</row>
    <row r="561" spans="1:41" ht="79.5" customHeight="1" x14ac:dyDescent="0.45">
      <c r="A561" s="28"/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32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</row>
    <row r="562" spans="1:41" ht="79.5" customHeight="1" x14ac:dyDescent="0.45">
      <c r="A562" s="28"/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32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</row>
    <row r="563" spans="1:41" ht="79.5" customHeight="1" x14ac:dyDescent="0.45">
      <c r="A563" s="28"/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32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</row>
    <row r="564" spans="1:41" ht="79.5" customHeight="1" x14ac:dyDescent="0.45">
      <c r="A564" s="28"/>
      <c r="B564" s="28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32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</row>
    <row r="565" spans="1:41" ht="79.5" customHeight="1" x14ac:dyDescent="0.45">
      <c r="A565" s="28"/>
      <c r="B565" s="28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32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</row>
    <row r="566" spans="1:41" ht="79.5" customHeight="1" x14ac:dyDescent="0.45">
      <c r="A566" s="28"/>
      <c r="B566" s="28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32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</row>
    <row r="567" spans="1:41" ht="79.5" customHeight="1" x14ac:dyDescent="0.45">
      <c r="A567" s="28"/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32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</row>
    <row r="568" spans="1:41" ht="79.5" customHeight="1" x14ac:dyDescent="0.45">
      <c r="A568" s="28"/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32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</row>
    <row r="569" spans="1:41" ht="79.5" customHeight="1" x14ac:dyDescent="0.45">
      <c r="A569" s="28"/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32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</row>
    <row r="570" spans="1:41" ht="79.5" customHeight="1" x14ac:dyDescent="0.45">
      <c r="A570" s="28"/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32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</row>
    <row r="571" spans="1:41" ht="79.5" customHeight="1" x14ac:dyDescent="0.45">
      <c r="A571" s="28"/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32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</row>
    <row r="572" spans="1:41" ht="79.5" customHeight="1" x14ac:dyDescent="0.45">
      <c r="A572" s="28"/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32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</row>
    <row r="573" spans="1:41" ht="79.5" customHeight="1" x14ac:dyDescent="0.45">
      <c r="A573" s="28"/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32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</row>
    <row r="574" spans="1:41" ht="79.5" customHeight="1" x14ac:dyDescent="0.45">
      <c r="A574" s="28"/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32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</row>
    <row r="575" spans="1:41" ht="79.5" customHeight="1" x14ac:dyDescent="0.45">
      <c r="A575" s="28"/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32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</row>
    <row r="576" spans="1:41" ht="79.5" customHeight="1" x14ac:dyDescent="0.45">
      <c r="A576" s="28"/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32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</row>
    <row r="577" spans="1:41" ht="79.5" customHeight="1" x14ac:dyDescent="0.45">
      <c r="A577" s="28"/>
      <c r="B577" s="28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32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</row>
    <row r="578" spans="1:41" ht="79.5" customHeight="1" x14ac:dyDescent="0.45">
      <c r="A578" s="28"/>
      <c r="B578" s="28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32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</row>
    <row r="579" spans="1:41" ht="79.5" customHeight="1" x14ac:dyDescent="0.45">
      <c r="A579" s="28"/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32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</row>
    <row r="580" spans="1:41" ht="79.5" customHeight="1" x14ac:dyDescent="0.45">
      <c r="A580" s="28"/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32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</row>
    <row r="581" spans="1:41" ht="79.5" customHeight="1" x14ac:dyDescent="0.45">
      <c r="A581" s="28"/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32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</row>
    <row r="582" spans="1:41" ht="79.5" customHeight="1" x14ac:dyDescent="0.45">
      <c r="A582" s="28"/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32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</row>
    <row r="583" spans="1:41" ht="79.5" customHeight="1" x14ac:dyDescent="0.45">
      <c r="A583" s="28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32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</row>
    <row r="584" spans="1:41" ht="79.5" customHeight="1" x14ac:dyDescent="0.45">
      <c r="A584" s="28"/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32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</row>
    <row r="585" spans="1:41" ht="79.5" customHeight="1" x14ac:dyDescent="0.45">
      <c r="A585" s="28"/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32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</row>
    <row r="586" spans="1:41" ht="79.5" customHeight="1" x14ac:dyDescent="0.45">
      <c r="A586" s="28"/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32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</row>
    <row r="587" spans="1:41" ht="79.5" customHeight="1" x14ac:dyDescent="0.45">
      <c r="A587" s="28"/>
      <c r="B587" s="28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32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</row>
    <row r="588" spans="1:41" ht="79.5" customHeight="1" x14ac:dyDescent="0.45">
      <c r="A588" s="28"/>
      <c r="B588" s="28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32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</row>
    <row r="589" spans="1:41" ht="79.5" customHeight="1" x14ac:dyDescent="0.45">
      <c r="A589" s="28"/>
      <c r="B589" s="28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32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</row>
    <row r="590" spans="1:41" ht="79.5" customHeight="1" x14ac:dyDescent="0.45">
      <c r="A590" s="28"/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32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</row>
    <row r="591" spans="1:41" ht="79.5" customHeight="1" x14ac:dyDescent="0.45">
      <c r="A591" s="28"/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32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</row>
    <row r="592" spans="1:41" ht="79.5" customHeight="1" x14ac:dyDescent="0.45">
      <c r="A592" s="28"/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32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</row>
    <row r="593" spans="1:41" ht="79.5" customHeight="1" x14ac:dyDescent="0.45">
      <c r="A593" s="28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32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</row>
    <row r="594" spans="1:41" ht="79.5" customHeight="1" x14ac:dyDescent="0.45">
      <c r="A594" s="28"/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32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</row>
    <row r="595" spans="1:41" ht="79.5" customHeight="1" x14ac:dyDescent="0.45">
      <c r="A595" s="28"/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32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</row>
    <row r="596" spans="1:41" ht="79.5" customHeight="1" x14ac:dyDescent="0.45">
      <c r="A596" s="28"/>
      <c r="B596" s="28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32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</row>
    <row r="597" spans="1:41" ht="79.5" customHeight="1" x14ac:dyDescent="0.45">
      <c r="A597" s="28"/>
      <c r="B597" s="28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32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</row>
    <row r="598" spans="1:41" ht="79.5" customHeight="1" x14ac:dyDescent="0.45">
      <c r="A598" s="28"/>
      <c r="B598" s="28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32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</row>
    <row r="599" spans="1:41" ht="79.5" customHeight="1" x14ac:dyDescent="0.45">
      <c r="A599" s="28"/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32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</row>
    <row r="600" spans="1:41" ht="79.5" customHeight="1" x14ac:dyDescent="0.45">
      <c r="A600" s="28"/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32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</row>
    <row r="601" spans="1:41" ht="79.5" customHeight="1" x14ac:dyDescent="0.45">
      <c r="A601" s="28"/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32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</row>
    <row r="602" spans="1:41" ht="79.5" customHeight="1" x14ac:dyDescent="0.45">
      <c r="A602" s="28"/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32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</row>
    <row r="603" spans="1:41" ht="79.5" customHeight="1" x14ac:dyDescent="0.45">
      <c r="A603" s="28"/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32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</row>
    <row r="604" spans="1:41" ht="79.5" customHeight="1" x14ac:dyDescent="0.45">
      <c r="A604" s="28"/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32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</row>
    <row r="605" spans="1:41" ht="79.5" customHeight="1" x14ac:dyDescent="0.45">
      <c r="A605" s="28"/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32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</row>
    <row r="606" spans="1:41" ht="79.5" customHeight="1" x14ac:dyDescent="0.45">
      <c r="A606" s="28"/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32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</row>
    <row r="607" spans="1:41" ht="79.5" customHeight="1" x14ac:dyDescent="0.45">
      <c r="A607" s="28"/>
      <c r="B607" s="28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32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</row>
    <row r="608" spans="1:41" ht="79.5" customHeight="1" x14ac:dyDescent="0.45">
      <c r="A608" s="28"/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32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</row>
    <row r="609" spans="1:41" ht="79.5" customHeight="1" x14ac:dyDescent="0.45">
      <c r="A609" s="28"/>
      <c r="B609" s="28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32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</row>
    <row r="610" spans="1:41" ht="79.5" customHeight="1" x14ac:dyDescent="0.45">
      <c r="A610" s="28"/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32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</row>
    <row r="611" spans="1:41" ht="79.5" customHeight="1" x14ac:dyDescent="0.45">
      <c r="A611" s="28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32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</row>
    <row r="612" spans="1:41" ht="79.5" customHeight="1" x14ac:dyDescent="0.45">
      <c r="A612" s="28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32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</row>
    <row r="613" spans="1:41" ht="79.5" customHeight="1" x14ac:dyDescent="0.45">
      <c r="A613" s="28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32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</row>
    <row r="614" spans="1:41" ht="79.5" customHeight="1" x14ac:dyDescent="0.45">
      <c r="A614" s="28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32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</row>
    <row r="615" spans="1:41" ht="79.5" customHeight="1" x14ac:dyDescent="0.45">
      <c r="A615" s="28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32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</row>
    <row r="616" spans="1:41" ht="79.5" customHeight="1" x14ac:dyDescent="0.45">
      <c r="A616" s="28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32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</row>
    <row r="617" spans="1:41" ht="79.5" customHeight="1" x14ac:dyDescent="0.45">
      <c r="A617" s="28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32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</row>
    <row r="618" spans="1:41" ht="79.5" customHeight="1" x14ac:dyDescent="0.45">
      <c r="A618" s="28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32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</row>
    <row r="619" spans="1:41" ht="79.5" customHeight="1" x14ac:dyDescent="0.45">
      <c r="A619" s="28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32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</row>
    <row r="620" spans="1:41" ht="79.5" customHeight="1" x14ac:dyDescent="0.45">
      <c r="A620" s="28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32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</row>
    <row r="621" spans="1:41" ht="79.5" customHeight="1" x14ac:dyDescent="0.45">
      <c r="A621" s="28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32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</row>
    <row r="622" spans="1:41" ht="79.5" customHeight="1" x14ac:dyDescent="0.45">
      <c r="A622" s="28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32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</row>
    <row r="623" spans="1:41" ht="79.5" customHeight="1" x14ac:dyDescent="0.45">
      <c r="A623" s="28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32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</row>
    <row r="624" spans="1:41" ht="79.5" customHeight="1" x14ac:dyDescent="0.45">
      <c r="A624" s="28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32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</row>
    <row r="625" spans="1:41" ht="79.5" customHeight="1" x14ac:dyDescent="0.45">
      <c r="A625" s="28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32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</row>
    <row r="626" spans="1:41" ht="79.5" customHeight="1" x14ac:dyDescent="0.45">
      <c r="A626" s="28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32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</row>
    <row r="627" spans="1:41" ht="79.5" customHeight="1" x14ac:dyDescent="0.45">
      <c r="A627" s="28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32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</row>
    <row r="628" spans="1:41" ht="79.5" customHeight="1" x14ac:dyDescent="0.45">
      <c r="A628" s="28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32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</row>
    <row r="629" spans="1:41" ht="79.5" customHeight="1" x14ac:dyDescent="0.45">
      <c r="A629" s="28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32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</row>
    <row r="630" spans="1:41" ht="79.5" customHeight="1" x14ac:dyDescent="0.45">
      <c r="A630" s="28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32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</row>
    <row r="631" spans="1:41" ht="79.5" customHeight="1" x14ac:dyDescent="0.45">
      <c r="A631" s="28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32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</row>
    <row r="632" spans="1:41" ht="79.5" customHeight="1" x14ac:dyDescent="0.45">
      <c r="A632" s="28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32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</row>
    <row r="633" spans="1:41" ht="79.5" customHeight="1" x14ac:dyDescent="0.45">
      <c r="A633" s="28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32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</row>
    <row r="634" spans="1:41" ht="79.5" customHeight="1" x14ac:dyDescent="0.45">
      <c r="A634" s="28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32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</row>
    <row r="635" spans="1:41" ht="79.5" customHeight="1" x14ac:dyDescent="0.45">
      <c r="A635" s="28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32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</row>
    <row r="636" spans="1:41" ht="79.5" customHeight="1" x14ac:dyDescent="0.45">
      <c r="A636" s="28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32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</row>
    <row r="637" spans="1:41" ht="79.5" customHeight="1" x14ac:dyDescent="0.45">
      <c r="A637" s="28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32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</row>
    <row r="638" spans="1:41" ht="79.5" customHeight="1" x14ac:dyDescent="0.45">
      <c r="A638" s="28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32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</row>
    <row r="639" spans="1:41" ht="79.5" customHeight="1" x14ac:dyDescent="0.45">
      <c r="A639" s="28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32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</row>
    <row r="640" spans="1:41" ht="79.5" customHeight="1" x14ac:dyDescent="0.45">
      <c r="A640" s="28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32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</row>
    <row r="641" spans="1:41" ht="79.5" customHeight="1" x14ac:dyDescent="0.45">
      <c r="A641" s="28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32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</row>
    <row r="642" spans="1:41" ht="79.5" customHeight="1" x14ac:dyDescent="0.45">
      <c r="A642" s="28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32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</row>
    <row r="643" spans="1:41" ht="79.5" customHeight="1" x14ac:dyDescent="0.45">
      <c r="A643" s="28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32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</row>
    <row r="644" spans="1:41" ht="79.5" customHeight="1" x14ac:dyDescent="0.45">
      <c r="A644" s="28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32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</row>
    <row r="645" spans="1:41" ht="79.5" customHeight="1" x14ac:dyDescent="0.45">
      <c r="A645" s="28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32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</row>
    <row r="646" spans="1:41" ht="79.5" customHeight="1" x14ac:dyDescent="0.45">
      <c r="A646" s="28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32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</row>
    <row r="647" spans="1:41" ht="79.5" customHeight="1" x14ac:dyDescent="0.45">
      <c r="A647" s="28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32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</row>
    <row r="648" spans="1:41" ht="79.5" customHeight="1" x14ac:dyDescent="0.45">
      <c r="A648" s="28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32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</row>
    <row r="649" spans="1:41" ht="79.5" customHeight="1" x14ac:dyDescent="0.45">
      <c r="A649" s="28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32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</row>
    <row r="650" spans="1:41" ht="79.5" customHeight="1" x14ac:dyDescent="0.45">
      <c r="A650" s="28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32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</row>
    <row r="651" spans="1:41" ht="79.5" customHeight="1" x14ac:dyDescent="0.45">
      <c r="A651" s="28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32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</row>
    <row r="652" spans="1:41" ht="79.5" customHeight="1" x14ac:dyDescent="0.45">
      <c r="A652" s="28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32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</row>
    <row r="653" spans="1:41" ht="79.5" customHeight="1" x14ac:dyDescent="0.45">
      <c r="A653" s="28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32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</row>
    <row r="654" spans="1:41" ht="79.5" customHeight="1" x14ac:dyDescent="0.45">
      <c r="A654" s="28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32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</row>
    <row r="655" spans="1:41" ht="79.5" customHeight="1" x14ac:dyDescent="0.45">
      <c r="A655" s="28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32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</row>
    <row r="656" spans="1:41" ht="79.5" customHeight="1" x14ac:dyDescent="0.45">
      <c r="A656" s="28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32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</row>
    <row r="657" spans="1:41" ht="79.5" customHeight="1" x14ac:dyDescent="0.45">
      <c r="A657" s="28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32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</row>
    <row r="658" spans="1:41" ht="79.5" customHeight="1" x14ac:dyDescent="0.45">
      <c r="A658" s="28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32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</row>
    <row r="659" spans="1:41" ht="79.5" customHeight="1" x14ac:dyDescent="0.45">
      <c r="A659" s="28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32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</row>
    <row r="660" spans="1:41" ht="79.5" customHeight="1" x14ac:dyDescent="0.45">
      <c r="A660" s="28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32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</row>
    <row r="661" spans="1:41" ht="79.5" customHeight="1" x14ac:dyDescent="0.45">
      <c r="A661" s="28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32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</row>
    <row r="662" spans="1:41" ht="79.5" customHeight="1" x14ac:dyDescent="0.45">
      <c r="A662" s="28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32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</row>
    <row r="663" spans="1:41" ht="79.5" customHeight="1" x14ac:dyDescent="0.45">
      <c r="A663" s="28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32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</row>
    <row r="664" spans="1:41" ht="79.5" customHeight="1" x14ac:dyDescent="0.45">
      <c r="A664" s="28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32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</row>
    <row r="665" spans="1:41" ht="79.5" customHeight="1" x14ac:dyDescent="0.45">
      <c r="A665" s="28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32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</row>
    <row r="666" spans="1:41" ht="79.5" customHeight="1" x14ac:dyDescent="0.45">
      <c r="A666" s="28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32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</row>
    <row r="667" spans="1:41" ht="79.5" customHeight="1" x14ac:dyDescent="0.45">
      <c r="A667" s="28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32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</row>
    <row r="668" spans="1:41" ht="79.5" customHeight="1" x14ac:dyDescent="0.45">
      <c r="A668" s="28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32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</row>
    <row r="669" spans="1:41" ht="79.5" customHeight="1" x14ac:dyDescent="0.45">
      <c r="A669" s="28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32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</row>
    <row r="670" spans="1:41" ht="79.5" customHeight="1" x14ac:dyDescent="0.45">
      <c r="A670" s="28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32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</row>
    <row r="671" spans="1:41" ht="79.5" customHeight="1" x14ac:dyDescent="0.45">
      <c r="A671" s="28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32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</row>
    <row r="672" spans="1:41" ht="79.5" customHeight="1" x14ac:dyDescent="0.45">
      <c r="A672" s="28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32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</row>
    <row r="673" spans="1:41" ht="79.5" customHeight="1" x14ac:dyDescent="0.45">
      <c r="A673" s="28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32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</row>
    <row r="674" spans="1:41" ht="79.5" customHeight="1" x14ac:dyDescent="0.45">
      <c r="A674" s="28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32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</row>
    <row r="675" spans="1:41" ht="79.5" customHeight="1" x14ac:dyDescent="0.45">
      <c r="A675" s="28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32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</row>
    <row r="676" spans="1:41" ht="79.5" customHeight="1" x14ac:dyDescent="0.45">
      <c r="A676" s="28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32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</row>
    <row r="677" spans="1:41" ht="79.5" customHeight="1" x14ac:dyDescent="0.45">
      <c r="A677" s="28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32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</row>
    <row r="678" spans="1:41" ht="79.5" customHeight="1" x14ac:dyDescent="0.45">
      <c r="A678" s="28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32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</row>
    <row r="679" spans="1:41" ht="79.5" customHeight="1" x14ac:dyDescent="0.45">
      <c r="A679" s="28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32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</row>
    <row r="680" spans="1:41" ht="79.5" customHeight="1" x14ac:dyDescent="0.45">
      <c r="A680" s="28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32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</row>
    <row r="681" spans="1:41" ht="79.5" customHeight="1" x14ac:dyDescent="0.45">
      <c r="A681" s="28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32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</row>
    <row r="682" spans="1:41" ht="79.5" customHeight="1" x14ac:dyDescent="0.45">
      <c r="A682" s="28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32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</row>
    <row r="683" spans="1:41" ht="79.5" customHeight="1" x14ac:dyDescent="0.45">
      <c r="A683" s="28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32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</row>
    <row r="684" spans="1:41" ht="79.5" customHeight="1" x14ac:dyDescent="0.45">
      <c r="A684" s="28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32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</row>
    <row r="685" spans="1:41" ht="79.5" customHeight="1" x14ac:dyDescent="0.45">
      <c r="A685" s="28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32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</row>
    <row r="686" spans="1:41" ht="79.5" customHeight="1" x14ac:dyDescent="0.45">
      <c r="A686" s="28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32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</row>
    <row r="687" spans="1:41" ht="79.5" customHeight="1" x14ac:dyDescent="0.45">
      <c r="A687" s="28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32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</row>
    <row r="688" spans="1:41" ht="79.5" customHeight="1" x14ac:dyDescent="0.45">
      <c r="A688" s="28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32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</row>
    <row r="689" spans="1:41" ht="79.5" customHeight="1" x14ac:dyDescent="0.45">
      <c r="A689" s="28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32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</row>
    <row r="690" spans="1:41" ht="79.5" customHeight="1" x14ac:dyDescent="0.45">
      <c r="A690" s="28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32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</row>
    <row r="691" spans="1:41" ht="79.5" customHeight="1" x14ac:dyDescent="0.45">
      <c r="A691" s="28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32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</row>
    <row r="692" spans="1:41" ht="79.5" customHeight="1" x14ac:dyDescent="0.45">
      <c r="A692" s="28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32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</row>
    <row r="693" spans="1:41" ht="79.5" customHeight="1" x14ac:dyDescent="0.45">
      <c r="A693" s="28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32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</row>
    <row r="694" spans="1:41" ht="79.5" customHeight="1" x14ac:dyDescent="0.45">
      <c r="A694" s="28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32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</row>
    <row r="695" spans="1:41" ht="79.5" customHeight="1" x14ac:dyDescent="0.45">
      <c r="A695" s="28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32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</row>
    <row r="696" spans="1:41" ht="79.5" customHeight="1" x14ac:dyDescent="0.45">
      <c r="A696" s="28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32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</row>
    <row r="697" spans="1:41" ht="79.5" customHeight="1" x14ac:dyDescent="0.45">
      <c r="A697" s="28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32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</row>
    <row r="698" spans="1:41" ht="79.5" customHeight="1" x14ac:dyDescent="0.45">
      <c r="A698" s="28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32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</row>
    <row r="699" spans="1:41" ht="79.5" customHeight="1" x14ac:dyDescent="0.45">
      <c r="A699" s="28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32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</row>
    <row r="700" spans="1:41" ht="79.5" customHeight="1" x14ac:dyDescent="0.45">
      <c r="A700" s="28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32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</row>
    <row r="701" spans="1:41" ht="79.5" customHeight="1" x14ac:dyDescent="0.45">
      <c r="A701" s="28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32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</row>
    <row r="702" spans="1:41" ht="79.5" customHeight="1" x14ac:dyDescent="0.45">
      <c r="A702" s="28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32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</row>
    <row r="703" spans="1:41" ht="79.5" customHeight="1" x14ac:dyDescent="0.45">
      <c r="A703" s="28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32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</row>
    <row r="704" spans="1:41" ht="79.5" customHeight="1" x14ac:dyDescent="0.45">
      <c r="A704" s="28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32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</row>
    <row r="705" spans="1:41" ht="79.5" customHeight="1" x14ac:dyDescent="0.45">
      <c r="A705" s="28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32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</row>
    <row r="706" spans="1:41" ht="79.5" customHeight="1" x14ac:dyDescent="0.45">
      <c r="A706" s="28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32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</row>
    <row r="707" spans="1:41" ht="79.5" customHeight="1" x14ac:dyDescent="0.45">
      <c r="A707" s="28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32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</row>
    <row r="708" spans="1:41" ht="79.5" customHeight="1" x14ac:dyDescent="0.45">
      <c r="A708" s="28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32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</row>
    <row r="709" spans="1:41" ht="79.5" customHeight="1" x14ac:dyDescent="0.45">
      <c r="A709" s="28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32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</row>
    <row r="710" spans="1:41" ht="79.5" customHeight="1" x14ac:dyDescent="0.45">
      <c r="A710" s="28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32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</row>
    <row r="711" spans="1:41" ht="79.5" customHeight="1" x14ac:dyDescent="0.45">
      <c r="A711" s="28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32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</row>
    <row r="712" spans="1:41" ht="79.5" customHeight="1" x14ac:dyDescent="0.45">
      <c r="A712" s="28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32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</row>
    <row r="713" spans="1:41" ht="79.5" customHeight="1" x14ac:dyDescent="0.45">
      <c r="A713" s="28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32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</row>
    <row r="714" spans="1:41" ht="79.5" customHeight="1" x14ac:dyDescent="0.45">
      <c r="A714" s="28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32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</row>
    <row r="715" spans="1:41" ht="79.5" customHeight="1" x14ac:dyDescent="0.45">
      <c r="A715" s="28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32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</row>
    <row r="716" spans="1:41" ht="79.5" customHeight="1" x14ac:dyDescent="0.45">
      <c r="A716" s="28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32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</row>
    <row r="717" spans="1:41" ht="79.5" customHeight="1" x14ac:dyDescent="0.45">
      <c r="A717" s="28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32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</row>
    <row r="718" spans="1:41" ht="79.5" customHeight="1" x14ac:dyDescent="0.45">
      <c r="A718" s="28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32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</row>
    <row r="719" spans="1:41" ht="79.5" customHeight="1" x14ac:dyDescent="0.45">
      <c r="A719" s="28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32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</row>
    <row r="720" spans="1:41" ht="79.5" customHeight="1" x14ac:dyDescent="0.45">
      <c r="A720" s="28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32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</row>
    <row r="721" spans="1:41" ht="79.5" customHeight="1" x14ac:dyDescent="0.45">
      <c r="A721" s="28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32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</row>
    <row r="722" spans="1:41" ht="79.5" customHeight="1" x14ac:dyDescent="0.45">
      <c r="A722" s="28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32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</row>
    <row r="723" spans="1:41" ht="79.5" customHeight="1" x14ac:dyDescent="0.45">
      <c r="A723" s="28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32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</row>
    <row r="724" spans="1:41" ht="79.5" customHeight="1" x14ac:dyDescent="0.45">
      <c r="A724" s="28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32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</row>
    <row r="725" spans="1:41" ht="79.5" customHeight="1" x14ac:dyDescent="0.45">
      <c r="A725" s="28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32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</row>
    <row r="726" spans="1:41" ht="79.5" customHeight="1" x14ac:dyDescent="0.45">
      <c r="A726" s="28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32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</row>
    <row r="727" spans="1:41" ht="79.5" customHeight="1" x14ac:dyDescent="0.45">
      <c r="A727" s="28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32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</row>
    <row r="728" spans="1:41" ht="79.5" customHeight="1" x14ac:dyDescent="0.45">
      <c r="A728" s="28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32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</row>
    <row r="729" spans="1:41" ht="79.5" customHeight="1" x14ac:dyDescent="0.45">
      <c r="A729" s="28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32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</row>
    <row r="730" spans="1:41" ht="79.5" customHeight="1" x14ac:dyDescent="0.45">
      <c r="A730" s="28"/>
      <c r="B730" s="28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32"/>
      <c r="Q730" s="28"/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</row>
    <row r="731" spans="1:41" ht="79.5" customHeight="1" x14ac:dyDescent="0.45">
      <c r="A731" s="28"/>
      <c r="B731" s="28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32"/>
      <c r="Q731" s="28"/>
      <c r="R731" s="28"/>
      <c r="S731" s="28"/>
      <c r="T731" s="28"/>
      <c r="U731" s="28"/>
      <c r="V731" s="28"/>
      <c r="W731" s="28"/>
      <c r="X731" s="28"/>
      <c r="Y731" s="28"/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/>
      <c r="AM731" s="28"/>
      <c r="AN731" s="28"/>
      <c r="AO731" s="28"/>
    </row>
    <row r="732" spans="1:41" ht="79.5" customHeight="1" x14ac:dyDescent="0.45">
      <c r="A732" s="28"/>
      <c r="B732" s="28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32"/>
      <c r="Q732" s="28"/>
      <c r="R732" s="28"/>
      <c r="S732" s="28"/>
      <c r="T732" s="28"/>
      <c r="U732" s="28"/>
      <c r="V732" s="28"/>
      <c r="W732" s="28"/>
      <c r="X732" s="28"/>
      <c r="Y732" s="28"/>
      <c r="Z732" s="28"/>
      <c r="AA732" s="28"/>
      <c r="AB732" s="28"/>
      <c r="AC732" s="28"/>
      <c r="AD732" s="28"/>
      <c r="AE732" s="28"/>
      <c r="AF732" s="28"/>
      <c r="AG732" s="28"/>
      <c r="AH732" s="28"/>
      <c r="AI732" s="28"/>
      <c r="AJ732" s="28"/>
      <c r="AK732" s="28"/>
      <c r="AL732" s="28"/>
      <c r="AM732" s="28"/>
      <c r="AN732" s="28"/>
      <c r="AO732" s="28"/>
    </row>
    <row r="733" spans="1:41" ht="79.5" customHeight="1" x14ac:dyDescent="0.45">
      <c r="A733" s="28"/>
      <c r="B733" s="28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32"/>
      <c r="Q733" s="28"/>
      <c r="R733" s="28"/>
      <c r="S733" s="28"/>
      <c r="T733" s="28"/>
      <c r="U733" s="28"/>
      <c r="V733" s="28"/>
      <c r="W733" s="28"/>
      <c r="X733" s="28"/>
      <c r="Y733" s="28"/>
      <c r="Z733" s="28"/>
      <c r="AA733" s="28"/>
      <c r="AB733" s="28"/>
      <c r="AC733" s="28"/>
      <c r="AD733" s="28"/>
      <c r="AE733" s="28"/>
      <c r="AF733" s="28"/>
      <c r="AG733" s="28"/>
      <c r="AH733" s="28"/>
      <c r="AI733" s="28"/>
      <c r="AJ733" s="28"/>
      <c r="AK733" s="28"/>
      <c r="AL733" s="28"/>
      <c r="AM733" s="28"/>
      <c r="AN733" s="28"/>
      <c r="AO733" s="28"/>
    </row>
    <row r="734" spans="1:41" ht="79.5" customHeight="1" x14ac:dyDescent="0.45">
      <c r="A734" s="28"/>
      <c r="B734" s="28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32"/>
      <c r="Q734" s="28"/>
      <c r="R734" s="28"/>
      <c r="S734" s="28"/>
      <c r="T734" s="28"/>
      <c r="U734" s="28"/>
      <c r="V734" s="28"/>
      <c r="W734" s="28"/>
      <c r="X734" s="28"/>
      <c r="Y734" s="28"/>
      <c r="Z734" s="28"/>
      <c r="AA734" s="28"/>
      <c r="AB734" s="28"/>
      <c r="AC734" s="28"/>
      <c r="AD734" s="28"/>
      <c r="AE734" s="28"/>
      <c r="AF734" s="28"/>
      <c r="AG734" s="28"/>
      <c r="AH734" s="28"/>
      <c r="AI734" s="28"/>
      <c r="AJ734" s="28"/>
      <c r="AK734" s="28"/>
      <c r="AL734" s="28"/>
      <c r="AM734" s="28"/>
      <c r="AN734" s="28"/>
      <c r="AO734" s="28"/>
    </row>
    <row r="735" spans="1:41" ht="79.5" customHeight="1" x14ac:dyDescent="0.45">
      <c r="A735" s="28"/>
      <c r="B735" s="28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32"/>
      <c r="Q735" s="28"/>
      <c r="R735" s="28"/>
      <c r="S735" s="28"/>
      <c r="T735" s="28"/>
      <c r="U735" s="28"/>
      <c r="V735" s="28"/>
      <c r="W735" s="28"/>
      <c r="X735" s="28"/>
      <c r="Y735" s="28"/>
      <c r="Z735" s="28"/>
      <c r="AA735" s="28"/>
      <c r="AB735" s="28"/>
      <c r="AC735" s="28"/>
      <c r="AD735" s="28"/>
      <c r="AE735" s="28"/>
      <c r="AF735" s="28"/>
      <c r="AG735" s="28"/>
      <c r="AH735" s="28"/>
      <c r="AI735" s="28"/>
      <c r="AJ735" s="28"/>
      <c r="AK735" s="28"/>
      <c r="AL735" s="28"/>
      <c r="AM735" s="28"/>
      <c r="AN735" s="28"/>
      <c r="AO735" s="28"/>
    </row>
    <row r="736" spans="1:41" ht="79.5" customHeight="1" x14ac:dyDescent="0.45">
      <c r="A736" s="28"/>
      <c r="B736" s="28"/>
      <c r="C736" s="28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32"/>
      <c r="Q736" s="28"/>
      <c r="R736" s="28"/>
      <c r="S736" s="28"/>
      <c r="T736" s="28"/>
      <c r="U736" s="28"/>
      <c r="V736" s="28"/>
      <c r="W736" s="28"/>
      <c r="X736" s="28"/>
      <c r="Y736" s="28"/>
      <c r="Z736" s="28"/>
      <c r="AA736" s="28"/>
      <c r="AB736" s="28"/>
      <c r="AC736" s="28"/>
      <c r="AD736" s="28"/>
      <c r="AE736" s="28"/>
      <c r="AF736" s="28"/>
      <c r="AG736" s="28"/>
      <c r="AH736" s="28"/>
      <c r="AI736" s="28"/>
      <c r="AJ736" s="28"/>
      <c r="AK736" s="28"/>
      <c r="AL736" s="28"/>
      <c r="AM736" s="28"/>
      <c r="AN736" s="28"/>
      <c r="AO736" s="28"/>
    </row>
    <row r="737" spans="1:41" ht="79.5" customHeight="1" x14ac:dyDescent="0.45">
      <c r="A737" s="28"/>
      <c r="B737" s="28"/>
      <c r="C737" s="2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32"/>
      <c r="Q737" s="28"/>
      <c r="R737" s="28"/>
      <c r="S737" s="28"/>
      <c r="T737" s="28"/>
      <c r="U737" s="28"/>
      <c r="V737" s="28"/>
      <c r="W737" s="28"/>
      <c r="X737" s="28"/>
      <c r="Y737" s="28"/>
      <c r="Z737" s="28"/>
      <c r="AA737" s="28"/>
      <c r="AB737" s="28"/>
      <c r="AC737" s="28"/>
      <c r="AD737" s="28"/>
      <c r="AE737" s="28"/>
      <c r="AF737" s="28"/>
      <c r="AG737" s="28"/>
      <c r="AH737" s="28"/>
      <c r="AI737" s="28"/>
      <c r="AJ737" s="28"/>
      <c r="AK737" s="28"/>
      <c r="AL737" s="28"/>
      <c r="AM737" s="28"/>
      <c r="AN737" s="28"/>
      <c r="AO737" s="28"/>
    </row>
    <row r="738" spans="1:41" ht="79.5" customHeight="1" x14ac:dyDescent="0.45">
      <c r="A738" s="28"/>
      <c r="B738" s="28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32"/>
      <c r="Q738" s="28"/>
      <c r="R738" s="28"/>
      <c r="S738" s="28"/>
      <c r="T738" s="28"/>
      <c r="U738" s="28"/>
      <c r="V738" s="28"/>
      <c r="W738" s="28"/>
      <c r="X738" s="28"/>
      <c r="Y738" s="28"/>
      <c r="Z738" s="28"/>
      <c r="AA738" s="28"/>
      <c r="AB738" s="28"/>
      <c r="AC738" s="28"/>
      <c r="AD738" s="28"/>
      <c r="AE738" s="28"/>
      <c r="AF738" s="28"/>
      <c r="AG738" s="28"/>
      <c r="AH738" s="28"/>
      <c r="AI738" s="28"/>
      <c r="AJ738" s="28"/>
      <c r="AK738" s="28"/>
      <c r="AL738" s="28"/>
      <c r="AM738" s="28"/>
      <c r="AN738" s="28"/>
      <c r="AO738" s="28"/>
    </row>
    <row r="739" spans="1:41" ht="79.5" customHeight="1" x14ac:dyDescent="0.45">
      <c r="A739" s="28"/>
      <c r="B739" s="28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32"/>
      <c r="Q739" s="28"/>
      <c r="R739" s="28"/>
      <c r="S739" s="28"/>
      <c r="T739" s="28"/>
      <c r="U739" s="28"/>
      <c r="V739" s="28"/>
      <c r="W739" s="28"/>
      <c r="X739" s="28"/>
      <c r="Y739" s="28"/>
      <c r="Z739" s="28"/>
      <c r="AA739" s="28"/>
      <c r="AB739" s="28"/>
      <c r="AC739" s="28"/>
      <c r="AD739" s="28"/>
      <c r="AE739" s="28"/>
      <c r="AF739" s="28"/>
      <c r="AG739" s="28"/>
      <c r="AH739" s="28"/>
      <c r="AI739" s="28"/>
      <c r="AJ739" s="28"/>
      <c r="AK739" s="28"/>
      <c r="AL739" s="28"/>
      <c r="AM739" s="28"/>
      <c r="AN739" s="28"/>
      <c r="AO739" s="28"/>
    </row>
    <row r="740" spans="1:41" ht="79.5" customHeight="1" x14ac:dyDescent="0.45">
      <c r="A740" s="28"/>
      <c r="B740" s="28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32"/>
      <c r="Q740" s="28"/>
      <c r="R740" s="28"/>
      <c r="S740" s="28"/>
      <c r="T740" s="28"/>
      <c r="U740" s="28"/>
      <c r="V740" s="28"/>
      <c r="W740" s="28"/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  <c r="AM740" s="28"/>
      <c r="AN740" s="28"/>
      <c r="AO740" s="28"/>
    </row>
    <row r="741" spans="1:41" ht="79.5" customHeight="1" x14ac:dyDescent="0.45">
      <c r="A741" s="28"/>
      <c r="B741" s="28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32"/>
      <c r="Q741" s="28"/>
      <c r="R741" s="28"/>
      <c r="S741" s="28"/>
      <c r="T741" s="28"/>
      <c r="U741" s="28"/>
      <c r="V741" s="28"/>
      <c r="W741" s="28"/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</row>
    <row r="742" spans="1:41" ht="79.5" customHeight="1" x14ac:dyDescent="0.45">
      <c r="A742" s="28"/>
      <c r="B742" s="28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32"/>
      <c r="Q742" s="28"/>
      <c r="R742" s="28"/>
      <c r="S742" s="28"/>
      <c r="T742" s="28"/>
      <c r="U742" s="28"/>
      <c r="V742" s="28"/>
      <c r="W742" s="28"/>
      <c r="X742" s="28"/>
      <c r="Y742" s="28"/>
      <c r="Z742" s="28"/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/>
      <c r="AM742" s="28"/>
      <c r="AN742" s="28"/>
      <c r="AO742" s="28"/>
    </row>
    <row r="743" spans="1:41" ht="79.5" customHeight="1" x14ac:dyDescent="0.45">
      <c r="A743" s="28"/>
      <c r="B743" s="28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32"/>
      <c r="Q743" s="28"/>
      <c r="R743" s="28"/>
      <c r="S743" s="28"/>
      <c r="T743" s="28"/>
      <c r="U743" s="28"/>
      <c r="V743" s="28"/>
      <c r="W743" s="28"/>
      <c r="X743" s="28"/>
      <c r="Y743" s="28"/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  <c r="AM743" s="28"/>
      <c r="AN743" s="28"/>
      <c r="AO743" s="28"/>
    </row>
    <row r="744" spans="1:41" ht="79.5" customHeight="1" x14ac:dyDescent="0.45">
      <c r="A744" s="28"/>
      <c r="B744" s="28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32"/>
      <c r="Q744" s="28"/>
      <c r="R744" s="28"/>
      <c r="S744" s="28"/>
      <c r="T744" s="28"/>
      <c r="U744" s="28"/>
      <c r="V744" s="28"/>
      <c r="W744" s="28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</row>
    <row r="745" spans="1:41" ht="79.5" customHeight="1" x14ac:dyDescent="0.45">
      <c r="A745" s="28"/>
      <c r="B745" s="28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32"/>
      <c r="Q745" s="28"/>
      <c r="R745" s="28"/>
      <c r="S745" s="28"/>
      <c r="T745" s="28"/>
      <c r="U745" s="28"/>
      <c r="V745" s="28"/>
      <c r="W745" s="28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</row>
    <row r="746" spans="1:41" ht="79.5" customHeight="1" x14ac:dyDescent="0.45">
      <c r="A746" s="28"/>
      <c r="B746" s="28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32"/>
      <c r="Q746" s="28"/>
      <c r="R746" s="28"/>
      <c r="S746" s="28"/>
      <c r="T746" s="28"/>
      <c r="U746" s="28"/>
      <c r="V746" s="28"/>
      <c r="W746" s="28"/>
      <c r="X746" s="28"/>
      <c r="Y746" s="28"/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  <c r="AL746" s="28"/>
      <c r="AM746" s="28"/>
      <c r="AN746" s="28"/>
      <c r="AO746" s="28"/>
    </row>
    <row r="747" spans="1:41" ht="79.5" customHeight="1" x14ac:dyDescent="0.45">
      <c r="A747" s="28"/>
      <c r="B747" s="28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32"/>
      <c r="Q747" s="28"/>
      <c r="R747" s="28"/>
      <c r="S747" s="28"/>
      <c r="T747" s="28"/>
      <c r="U747" s="28"/>
      <c r="V747" s="28"/>
      <c r="W747" s="28"/>
      <c r="X747" s="28"/>
      <c r="Y747" s="28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  <c r="AL747" s="28"/>
      <c r="AM747" s="28"/>
      <c r="AN747" s="28"/>
      <c r="AO747" s="28"/>
    </row>
    <row r="748" spans="1:41" ht="79.5" customHeight="1" x14ac:dyDescent="0.45">
      <c r="A748" s="28"/>
      <c r="B748" s="28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32"/>
      <c r="Q748" s="28"/>
      <c r="R748" s="28"/>
      <c r="S748" s="28"/>
      <c r="T748" s="28"/>
      <c r="U748" s="28"/>
      <c r="V748" s="28"/>
      <c r="W748" s="28"/>
      <c r="X748" s="28"/>
      <c r="Y748" s="28"/>
      <c r="Z748" s="28"/>
      <c r="AA748" s="28"/>
      <c r="AB748" s="28"/>
      <c r="AC748" s="28"/>
      <c r="AD748" s="28"/>
      <c r="AE748" s="28"/>
      <c r="AF748" s="28"/>
      <c r="AG748" s="28"/>
      <c r="AH748" s="28"/>
      <c r="AI748" s="28"/>
      <c r="AJ748" s="28"/>
      <c r="AK748" s="28"/>
      <c r="AL748" s="28"/>
      <c r="AM748" s="28"/>
      <c r="AN748" s="28"/>
      <c r="AO748" s="28"/>
    </row>
    <row r="749" spans="1:41" ht="79.5" customHeight="1" x14ac:dyDescent="0.45">
      <c r="A749" s="28"/>
      <c r="B749" s="28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32"/>
      <c r="Q749" s="28"/>
      <c r="R749" s="28"/>
      <c r="S749" s="28"/>
      <c r="T749" s="28"/>
      <c r="U749" s="28"/>
      <c r="V749" s="28"/>
      <c r="W749" s="28"/>
      <c r="X749" s="28"/>
      <c r="Y749" s="28"/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/>
      <c r="AM749" s="28"/>
      <c r="AN749" s="28"/>
      <c r="AO749" s="28"/>
    </row>
    <row r="750" spans="1:41" ht="79.5" customHeight="1" x14ac:dyDescent="0.45">
      <c r="A750" s="28"/>
      <c r="B750" s="28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32"/>
      <c r="Q750" s="28"/>
      <c r="R750" s="28"/>
      <c r="S750" s="28"/>
      <c r="T750" s="28"/>
      <c r="U750" s="28"/>
      <c r="V750" s="28"/>
      <c r="W750" s="28"/>
      <c r="X750" s="28"/>
      <c r="Y750" s="28"/>
      <c r="Z750" s="28"/>
      <c r="AA750" s="28"/>
      <c r="AB750" s="28"/>
      <c r="AC750" s="28"/>
      <c r="AD750" s="28"/>
      <c r="AE750" s="28"/>
      <c r="AF750" s="28"/>
      <c r="AG750" s="28"/>
      <c r="AH750" s="28"/>
      <c r="AI750" s="28"/>
      <c r="AJ750" s="28"/>
      <c r="AK750" s="28"/>
      <c r="AL750" s="28"/>
      <c r="AM750" s="28"/>
      <c r="AN750" s="28"/>
      <c r="AO750" s="28"/>
    </row>
    <row r="751" spans="1:41" ht="79.5" customHeight="1" x14ac:dyDescent="0.45">
      <c r="A751" s="28"/>
      <c r="B751" s="28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32"/>
      <c r="Q751" s="28"/>
      <c r="R751" s="28"/>
      <c r="S751" s="28"/>
      <c r="T751" s="28"/>
      <c r="U751" s="28"/>
      <c r="V751" s="28"/>
      <c r="W751" s="28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</row>
    <row r="752" spans="1:41" ht="79.5" customHeight="1" x14ac:dyDescent="0.45">
      <c r="A752" s="28"/>
      <c r="B752" s="28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32"/>
      <c r="Q752" s="28"/>
      <c r="R752" s="28"/>
      <c r="S752" s="28"/>
      <c r="T752" s="28"/>
      <c r="U752" s="28"/>
      <c r="V752" s="28"/>
      <c r="W752" s="28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  <c r="AM752" s="28"/>
      <c r="AN752" s="28"/>
      <c r="AO752" s="28"/>
    </row>
    <row r="753" spans="1:41" ht="79.5" customHeight="1" x14ac:dyDescent="0.45">
      <c r="A753" s="28"/>
      <c r="B753" s="28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32"/>
      <c r="Q753" s="28"/>
      <c r="R753" s="28"/>
      <c r="S753" s="28"/>
      <c r="T753" s="28"/>
      <c r="U753" s="28"/>
      <c r="V753" s="28"/>
      <c r="W753" s="28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</row>
    <row r="754" spans="1:41" ht="79.5" customHeight="1" x14ac:dyDescent="0.45">
      <c r="A754" s="28"/>
      <c r="B754" s="28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32"/>
      <c r="Q754" s="28"/>
      <c r="R754" s="28"/>
      <c r="S754" s="28"/>
      <c r="T754" s="28"/>
      <c r="U754" s="28"/>
      <c r="V754" s="28"/>
      <c r="W754" s="28"/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</row>
    <row r="755" spans="1:41" ht="79.5" customHeight="1" x14ac:dyDescent="0.45">
      <c r="A755" s="28"/>
      <c r="B755" s="28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32"/>
      <c r="Q755" s="28"/>
      <c r="R755" s="28"/>
      <c r="S755" s="28"/>
      <c r="T755" s="28"/>
      <c r="U755" s="28"/>
      <c r="V755" s="28"/>
      <c r="W755" s="28"/>
      <c r="X755" s="28"/>
      <c r="Y755" s="28"/>
      <c r="Z755" s="28"/>
      <c r="AA755" s="28"/>
      <c r="AB755" s="28"/>
      <c r="AC755" s="28"/>
      <c r="AD755" s="28"/>
      <c r="AE755" s="28"/>
      <c r="AF755" s="28"/>
      <c r="AG755" s="28"/>
      <c r="AH755" s="28"/>
      <c r="AI755" s="28"/>
      <c r="AJ755" s="28"/>
      <c r="AK755" s="28"/>
      <c r="AL755" s="28"/>
      <c r="AM755" s="28"/>
      <c r="AN755" s="28"/>
      <c r="AO755" s="28"/>
    </row>
    <row r="756" spans="1:41" ht="79.5" customHeight="1" x14ac:dyDescent="0.45">
      <c r="A756" s="28"/>
      <c r="B756" s="28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32"/>
      <c r="Q756" s="28"/>
      <c r="R756" s="28"/>
      <c r="S756" s="28"/>
      <c r="T756" s="28"/>
      <c r="U756" s="28"/>
      <c r="V756" s="28"/>
      <c r="W756" s="28"/>
      <c r="X756" s="28"/>
      <c r="Y756" s="28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</row>
    <row r="757" spans="1:41" ht="79.5" customHeight="1" x14ac:dyDescent="0.45">
      <c r="A757" s="28"/>
      <c r="B757" s="28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32"/>
      <c r="Q757" s="28"/>
      <c r="R757" s="28"/>
      <c r="S757" s="28"/>
      <c r="T757" s="28"/>
      <c r="U757" s="28"/>
      <c r="V757" s="28"/>
      <c r="W757" s="28"/>
      <c r="X757" s="28"/>
      <c r="Y757" s="28"/>
      <c r="Z757" s="28"/>
      <c r="AA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  <c r="AN757" s="28"/>
      <c r="AO757" s="28"/>
    </row>
    <row r="758" spans="1:41" ht="79.5" customHeight="1" x14ac:dyDescent="0.45">
      <c r="A758" s="28"/>
      <c r="B758" s="28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32"/>
      <c r="Q758" s="28"/>
      <c r="R758" s="28"/>
      <c r="S758" s="28"/>
      <c r="T758" s="28"/>
      <c r="U758" s="28"/>
      <c r="V758" s="28"/>
      <c r="W758" s="28"/>
      <c r="X758" s="28"/>
      <c r="Y758" s="28"/>
      <c r="Z758" s="28"/>
      <c r="AA758" s="28"/>
      <c r="AB758" s="28"/>
      <c r="AC758" s="28"/>
      <c r="AD758" s="28"/>
      <c r="AE758" s="28"/>
      <c r="AF758" s="28"/>
      <c r="AG758" s="28"/>
      <c r="AH758" s="28"/>
      <c r="AI758" s="28"/>
      <c r="AJ758" s="28"/>
      <c r="AK758" s="28"/>
      <c r="AL758" s="28"/>
      <c r="AM758" s="28"/>
      <c r="AN758" s="28"/>
      <c r="AO758" s="28"/>
    </row>
    <row r="759" spans="1:41" ht="79.5" customHeight="1" x14ac:dyDescent="0.45">
      <c r="A759" s="28"/>
      <c r="B759" s="28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32"/>
      <c r="Q759" s="28"/>
      <c r="R759" s="28"/>
      <c r="S759" s="28"/>
      <c r="T759" s="28"/>
      <c r="U759" s="28"/>
      <c r="V759" s="28"/>
      <c r="W759" s="28"/>
      <c r="X759" s="28"/>
      <c r="Y759" s="28"/>
      <c r="Z759" s="28"/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  <c r="AM759" s="28"/>
      <c r="AN759" s="28"/>
      <c r="AO759" s="28"/>
    </row>
    <row r="760" spans="1:41" ht="79.5" customHeight="1" x14ac:dyDescent="0.45">
      <c r="A760" s="28"/>
      <c r="B760" s="28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32"/>
      <c r="Q760" s="28"/>
      <c r="R760" s="28"/>
      <c r="S760" s="28"/>
      <c r="T760" s="28"/>
      <c r="U760" s="28"/>
      <c r="V760" s="28"/>
      <c r="W760" s="28"/>
      <c r="X760" s="28"/>
      <c r="Y760" s="28"/>
      <c r="Z760" s="28"/>
      <c r="AA760" s="28"/>
      <c r="AB760" s="28"/>
      <c r="AC760" s="28"/>
      <c r="AD760" s="28"/>
      <c r="AE760" s="28"/>
      <c r="AF760" s="28"/>
      <c r="AG760" s="28"/>
      <c r="AH760" s="28"/>
      <c r="AI760" s="28"/>
      <c r="AJ760" s="28"/>
      <c r="AK760" s="28"/>
      <c r="AL760" s="28"/>
      <c r="AM760" s="28"/>
      <c r="AN760" s="28"/>
      <c r="AO760" s="28"/>
    </row>
    <row r="761" spans="1:41" ht="79.5" customHeight="1" x14ac:dyDescent="0.45">
      <c r="A761" s="28"/>
      <c r="B761" s="28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32"/>
      <c r="Q761" s="28"/>
      <c r="R761" s="28"/>
      <c r="S761" s="28"/>
      <c r="T761" s="28"/>
      <c r="U761" s="28"/>
      <c r="V761" s="28"/>
      <c r="W761" s="28"/>
      <c r="X761" s="28"/>
      <c r="Y761" s="28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</row>
    <row r="762" spans="1:41" ht="79.5" customHeight="1" x14ac:dyDescent="0.45">
      <c r="A762" s="28"/>
      <c r="B762" s="28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32"/>
      <c r="Q762" s="28"/>
      <c r="R762" s="28"/>
      <c r="S762" s="28"/>
      <c r="T762" s="28"/>
      <c r="U762" s="28"/>
      <c r="V762" s="28"/>
      <c r="W762" s="28"/>
      <c r="X762" s="28"/>
      <c r="Y762" s="28"/>
      <c r="Z762" s="28"/>
      <c r="AA762" s="28"/>
      <c r="AB762" s="28"/>
      <c r="AC762" s="28"/>
      <c r="AD762" s="28"/>
      <c r="AE762" s="28"/>
      <c r="AF762" s="28"/>
      <c r="AG762" s="28"/>
      <c r="AH762" s="28"/>
      <c r="AI762" s="28"/>
      <c r="AJ762" s="28"/>
      <c r="AK762" s="28"/>
      <c r="AL762" s="28"/>
      <c r="AM762" s="28"/>
      <c r="AN762" s="28"/>
      <c r="AO762" s="28"/>
    </row>
    <row r="763" spans="1:41" ht="79.5" customHeight="1" x14ac:dyDescent="0.45">
      <c r="A763" s="28"/>
      <c r="B763" s="28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32"/>
      <c r="Q763" s="28"/>
      <c r="R763" s="28"/>
      <c r="S763" s="28"/>
      <c r="T763" s="28"/>
      <c r="U763" s="28"/>
      <c r="V763" s="28"/>
      <c r="W763" s="28"/>
      <c r="X763" s="28"/>
      <c r="Y763" s="28"/>
      <c r="Z763" s="28"/>
      <c r="AA763" s="28"/>
      <c r="AB763" s="28"/>
      <c r="AC763" s="28"/>
      <c r="AD763" s="28"/>
      <c r="AE763" s="28"/>
      <c r="AF763" s="28"/>
      <c r="AG763" s="28"/>
      <c r="AH763" s="28"/>
      <c r="AI763" s="28"/>
      <c r="AJ763" s="28"/>
      <c r="AK763" s="28"/>
      <c r="AL763" s="28"/>
      <c r="AM763" s="28"/>
      <c r="AN763" s="28"/>
      <c r="AO763" s="28"/>
    </row>
    <row r="764" spans="1:41" ht="79.5" customHeight="1" x14ac:dyDescent="0.45">
      <c r="A764" s="28"/>
      <c r="B764" s="28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32"/>
      <c r="Q764" s="28"/>
      <c r="R764" s="28"/>
      <c r="S764" s="28"/>
      <c r="T764" s="28"/>
      <c r="U764" s="28"/>
      <c r="V764" s="28"/>
      <c r="W764" s="28"/>
      <c r="X764" s="28"/>
      <c r="Y764" s="28"/>
      <c r="Z764" s="28"/>
      <c r="AA764" s="28"/>
      <c r="AB764" s="28"/>
      <c r="AC764" s="28"/>
      <c r="AD764" s="28"/>
      <c r="AE764" s="28"/>
      <c r="AF764" s="28"/>
      <c r="AG764" s="28"/>
      <c r="AH764" s="28"/>
      <c r="AI764" s="28"/>
      <c r="AJ764" s="28"/>
      <c r="AK764" s="28"/>
      <c r="AL764" s="28"/>
      <c r="AM764" s="28"/>
      <c r="AN764" s="28"/>
      <c r="AO764" s="28"/>
    </row>
    <row r="765" spans="1:41" ht="79.5" customHeight="1" x14ac:dyDescent="0.45">
      <c r="A765" s="28"/>
      <c r="B765" s="28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32"/>
      <c r="Q765" s="28"/>
      <c r="R765" s="28"/>
      <c r="S765" s="28"/>
      <c r="T765" s="28"/>
      <c r="U765" s="28"/>
      <c r="V765" s="28"/>
      <c r="W765" s="28"/>
      <c r="X765" s="28"/>
      <c r="Y765" s="28"/>
      <c r="Z765" s="28"/>
      <c r="AA765" s="28"/>
      <c r="AB765" s="28"/>
      <c r="AC765" s="28"/>
      <c r="AD765" s="28"/>
      <c r="AE765" s="28"/>
      <c r="AF765" s="28"/>
      <c r="AG765" s="28"/>
      <c r="AH765" s="28"/>
      <c r="AI765" s="28"/>
      <c r="AJ765" s="28"/>
      <c r="AK765" s="28"/>
      <c r="AL765" s="28"/>
      <c r="AM765" s="28"/>
      <c r="AN765" s="28"/>
      <c r="AO765" s="28"/>
    </row>
    <row r="766" spans="1:41" ht="79.5" customHeight="1" x14ac:dyDescent="0.45">
      <c r="A766" s="28"/>
      <c r="B766" s="28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32"/>
      <c r="Q766" s="28"/>
      <c r="R766" s="28"/>
      <c r="S766" s="28"/>
      <c r="T766" s="28"/>
      <c r="U766" s="28"/>
      <c r="V766" s="28"/>
      <c r="W766" s="28"/>
      <c r="X766" s="28"/>
      <c r="Y766" s="28"/>
      <c r="Z766" s="28"/>
      <c r="AA766" s="28"/>
      <c r="AB766" s="28"/>
      <c r="AC766" s="28"/>
      <c r="AD766" s="28"/>
      <c r="AE766" s="28"/>
      <c r="AF766" s="28"/>
      <c r="AG766" s="28"/>
      <c r="AH766" s="28"/>
      <c r="AI766" s="28"/>
      <c r="AJ766" s="28"/>
      <c r="AK766" s="28"/>
      <c r="AL766" s="28"/>
      <c r="AM766" s="28"/>
      <c r="AN766" s="28"/>
      <c r="AO766" s="28"/>
    </row>
    <row r="767" spans="1:41" ht="79.5" customHeight="1" x14ac:dyDescent="0.45">
      <c r="A767" s="28"/>
      <c r="B767" s="28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32"/>
      <c r="Q767" s="28"/>
      <c r="R767" s="28"/>
      <c r="S767" s="28"/>
      <c r="T767" s="28"/>
      <c r="U767" s="28"/>
      <c r="V767" s="28"/>
      <c r="W767" s="28"/>
      <c r="X767" s="28"/>
      <c r="Y767" s="28"/>
      <c r="Z767" s="28"/>
      <c r="AA767" s="28"/>
      <c r="AB767" s="28"/>
      <c r="AC767" s="28"/>
      <c r="AD767" s="28"/>
      <c r="AE767" s="28"/>
      <c r="AF767" s="28"/>
      <c r="AG767" s="28"/>
      <c r="AH767" s="28"/>
      <c r="AI767" s="28"/>
      <c r="AJ767" s="28"/>
      <c r="AK767" s="28"/>
      <c r="AL767" s="28"/>
      <c r="AM767" s="28"/>
      <c r="AN767" s="28"/>
      <c r="AO767" s="28"/>
    </row>
    <row r="768" spans="1:41" ht="79.5" customHeight="1" x14ac:dyDescent="0.45">
      <c r="A768" s="28"/>
      <c r="B768" s="28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32"/>
      <c r="Q768" s="28"/>
      <c r="R768" s="28"/>
      <c r="S768" s="28"/>
      <c r="T768" s="28"/>
      <c r="U768" s="28"/>
      <c r="V768" s="28"/>
      <c r="W768" s="28"/>
      <c r="X768" s="28"/>
      <c r="Y768" s="28"/>
      <c r="Z768" s="28"/>
      <c r="AA768" s="28"/>
      <c r="AB768" s="28"/>
      <c r="AC768" s="28"/>
      <c r="AD768" s="28"/>
      <c r="AE768" s="28"/>
      <c r="AF768" s="28"/>
      <c r="AG768" s="28"/>
      <c r="AH768" s="28"/>
      <c r="AI768" s="28"/>
      <c r="AJ768" s="28"/>
      <c r="AK768" s="28"/>
      <c r="AL768" s="28"/>
      <c r="AM768" s="28"/>
      <c r="AN768" s="28"/>
      <c r="AO768" s="28"/>
    </row>
    <row r="769" spans="1:41" ht="79.5" customHeight="1" x14ac:dyDescent="0.45">
      <c r="A769" s="28"/>
      <c r="B769" s="28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32"/>
      <c r="Q769" s="28"/>
      <c r="R769" s="28"/>
      <c r="S769" s="28"/>
      <c r="T769" s="28"/>
      <c r="U769" s="28"/>
      <c r="V769" s="28"/>
      <c r="W769" s="28"/>
      <c r="X769" s="28"/>
      <c r="Y769" s="28"/>
      <c r="Z769" s="28"/>
      <c r="AA769" s="28"/>
      <c r="AB769" s="28"/>
      <c r="AC769" s="28"/>
      <c r="AD769" s="28"/>
      <c r="AE769" s="28"/>
      <c r="AF769" s="28"/>
      <c r="AG769" s="28"/>
      <c r="AH769" s="28"/>
      <c r="AI769" s="28"/>
      <c r="AJ769" s="28"/>
      <c r="AK769" s="28"/>
      <c r="AL769" s="28"/>
      <c r="AM769" s="28"/>
      <c r="AN769" s="28"/>
      <c r="AO769" s="28"/>
    </row>
    <row r="770" spans="1:41" ht="79.5" customHeight="1" x14ac:dyDescent="0.45">
      <c r="A770" s="28"/>
      <c r="B770" s="28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32"/>
      <c r="Q770" s="28"/>
      <c r="R770" s="28"/>
      <c r="S770" s="28"/>
      <c r="T770" s="28"/>
      <c r="U770" s="28"/>
      <c r="V770" s="28"/>
      <c r="W770" s="28"/>
      <c r="X770" s="28"/>
      <c r="Y770" s="28"/>
      <c r="Z770" s="28"/>
      <c r="AA770" s="28"/>
      <c r="AB770" s="28"/>
      <c r="AC770" s="28"/>
      <c r="AD770" s="28"/>
      <c r="AE770" s="28"/>
      <c r="AF770" s="28"/>
      <c r="AG770" s="28"/>
      <c r="AH770" s="28"/>
      <c r="AI770" s="28"/>
      <c r="AJ770" s="28"/>
      <c r="AK770" s="28"/>
      <c r="AL770" s="28"/>
      <c r="AM770" s="28"/>
      <c r="AN770" s="28"/>
      <c r="AO770" s="28"/>
    </row>
    <row r="771" spans="1:41" ht="79.5" customHeight="1" x14ac:dyDescent="0.45">
      <c r="A771" s="28"/>
      <c r="B771" s="28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32"/>
      <c r="Q771" s="28"/>
      <c r="R771" s="28"/>
      <c r="S771" s="28"/>
      <c r="T771" s="28"/>
      <c r="U771" s="28"/>
      <c r="V771" s="28"/>
      <c r="W771" s="28"/>
      <c r="X771" s="28"/>
      <c r="Y771" s="28"/>
      <c r="Z771" s="28"/>
      <c r="AA771" s="28"/>
      <c r="AB771" s="28"/>
      <c r="AC771" s="28"/>
      <c r="AD771" s="28"/>
      <c r="AE771" s="28"/>
      <c r="AF771" s="28"/>
      <c r="AG771" s="28"/>
      <c r="AH771" s="28"/>
      <c r="AI771" s="28"/>
      <c r="AJ771" s="28"/>
      <c r="AK771" s="28"/>
      <c r="AL771" s="28"/>
      <c r="AM771" s="28"/>
      <c r="AN771" s="28"/>
      <c r="AO771" s="28"/>
    </row>
    <row r="772" spans="1:41" ht="79.5" customHeight="1" x14ac:dyDescent="0.45">
      <c r="A772" s="28"/>
      <c r="B772" s="28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32"/>
      <c r="Q772" s="28"/>
      <c r="R772" s="28"/>
      <c r="S772" s="28"/>
      <c r="T772" s="28"/>
      <c r="U772" s="28"/>
      <c r="V772" s="28"/>
      <c r="W772" s="28"/>
      <c r="X772" s="28"/>
      <c r="Y772" s="28"/>
      <c r="Z772" s="28"/>
      <c r="AA772" s="28"/>
      <c r="AB772" s="28"/>
      <c r="AC772" s="28"/>
      <c r="AD772" s="28"/>
      <c r="AE772" s="28"/>
      <c r="AF772" s="28"/>
      <c r="AG772" s="28"/>
      <c r="AH772" s="28"/>
      <c r="AI772" s="28"/>
      <c r="AJ772" s="28"/>
      <c r="AK772" s="28"/>
      <c r="AL772" s="28"/>
      <c r="AM772" s="28"/>
      <c r="AN772" s="28"/>
      <c r="AO772" s="28"/>
    </row>
    <row r="773" spans="1:41" ht="79.5" customHeight="1" x14ac:dyDescent="0.45">
      <c r="A773" s="28"/>
      <c r="B773" s="28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32"/>
      <c r="Q773" s="28"/>
      <c r="R773" s="28"/>
      <c r="S773" s="28"/>
      <c r="T773" s="28"/>
      <c r="U773" s="28"/>
      <c r="V773" s="28"/>
      <c r="W773" s="28"/>
      <c r="X773" s="28"/>
      <c r="Y773" s="28"/>
      <c r="Z773" s="28"/>
      <c r="AA773" s="28"/>
      <c r="AB773" s="28"/>
      <c r="AC773" s="28"/>
      <c r="AD773" s="28"/>
      <c r="AE773" s="28"/>
      <c r="AF773" s="28"/>
      <c r="AG773" s="28"/>
      <c r="AH773" s="28"/>
      <c r="AI773" s="28"/>
      <c r="AJ773" s="28"/>
      <c r="AK773" s="28"/>
      <c r="AL773" s="28"/>
      <c r="AM773" s="28"/>
      <c r="AN773" s="28"/>
      <c r="AO773" s="28"/>
    </row>
    <row r="774" spans="1:41" ht="79.5" customHeight="1" x14ac:dyDescent="0.45">
      <c r="A774" s="28"/>
      <c r="B774" s="28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32"/>
      <c r="Q774" s="28"/>
      <c r="R774" s="28"/>
      <c r="S774" s="28"/>
      <c r="T774" s="28"/>
      <c r="U774" s="28"/>
      <c r="V774" s="28"/>
      <c r="W774" s="28"/>
      <c r="X774" s="28"/>
      <c r="Y774" s="28"/>
      <c r="Z774" s="28"/>
      <c r="AA774" s="28"/>
      <c r="AB774" s="28"/>
      <c r="AC774" s="28"/>
      <c r="AD774" s="28"/>
      <c r="AE774" s="28"/>
      <c r="AF774" s="28"/>
      <c r="AG774" s="28"/>
      <c r="AH774" s="28"/>
      <c r="AI774" s="28"/>
      <c r="AJ774" s="28"/>
      <c r="AK774" s="28"/>
      <c r="AL774" s="28"/>
      <c r="AM774" s="28"/>
      <c r="AN774" s="28"/>
      <c r="AO774" s="28"/>
    </row>
    <row r="775" spans="1:41" ht="79.5" customHeight="1" x14ac:dyDescent="0.45">
      <c r="A775" s="28"/>
      <c r="B775" s="28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32"/>
      <c r="Q775" s="28"/>
      <c r="R775" s="28"/>
      <c r="S775" s="28"/>
      <c r="T775" s="28"/>
      <c r="U775" s="28"/>
      <c r="V775" s="28"/>
      <c r="W775" s="28"/>
      <c r="X775" s="28"/>
      <c r="Y775" s="28"/>
      <c r="Z775" s="28"/>
      <c r="AA775" s="28"/>
      <c r="AB775" s="28"/>
      <c r="AC775" s="28"/>
      <c r="AD775" s="28"/>
      <c r="AE775" s="28"/>
      <c r="AF775" s="28"/>
      <c r="AG775" s="28"/>
      <c r="AH775" s="28"/>
      <c r="AI775" s="28"/>
      <c r="AJ775" s="28"/>
      <c r="AK775" s="28"/>
      <c r="AL775" s="28"/>
      <c r="AM775" s="28"/>
      <c r="AN775" s="28"/>
      <c r="AO775" s="28"/>
    </row>
    <row r="776" spans="1:41" ht="79.5" customHeight="1" x14ac:dyDescent="0.45">
      <c r="A776" s="28"/>
      <c r="B776" s="28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32"/>
      <c r="Q776" s="28"/>
      <c r="R776" s="28"/>
      <c r="S776" s="28"/>
      <c r="T776" s="28"/>
      <c r="U776" s="28"/>
      <c r="V776" s="28"/>
      <c r="W776" s="28"/>
      <c r="X776" s="28"/>
      <c r="Y776" s="28"/>
      <c r="Z776" s="28"/>
      <c r="AA776" s="28"/>
      <c r="AB776" s="28"/>
      <c r="AC776" s="28"/>
      <c r="AD776" s="28"/>
      <c r="AE776" s="28"/>
      <c r="AF776" s="28"/>
      <c r="AG776" s="28"/>
      <c r="AH776" s="28"/>
      <c r="AI776" s="28"/>
      <c r="AJ776" s="28"/>
      <c r="AK776" s="28"/>
      <c r="AL776" s="28"/>
      <c r="AM776" s="28"/>
      <c r="AN776" s="28"/>
      <c r="AO776" s="28"/>
    </row>
    <row r="777" spans="1:41" ht="79.5" customHeight="1" x14ac:dyDescent="0.45">
      <c r="A777" s="28"/>
      <c r="B777" s="28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32"/>
      <c r="Q777" s="28"/>
      <c r="R777" s="28"/>
      <c r="S777" s="28"/>
      <c r="T777" s="28"/>
      <c r="U777" s="28"/>
      <c r="V777" s="28"/>
      <c r="W777" s="28"/>
      <c r="X777" s="28"/>
      <c r="Y777" s="28"/>
      <c r="Z777" s="28"/>
      <c r="AA777" s="28"/>
      <c r="AB777" s="28"/>
      <c r="AC777" s="28"/>
      <c r="AD777" s="28"/>
      <c r="AE777" s="28"/>
      <c r="AF777" s="28"/>
      <c r="AG777" s="28"/>
      <c r="AH777" s="28"/>
      <c r="AI777" s="28"/>
      <c r="AJ777" s="28"/>
      <c r="AK777" s="28"/>
      <c r="AL777" s="28"/>
      <c r="AM777" s="28"/>
      <c r="AN777" s="28"/>
      <c r="AO777" s="28"/>
    </row>
    <row r="778" spans="1:41" ht="79.5" customHeight="1" x14ac:dyDescent="0.45">
      <c r="A778" s="28"/>
      <c r="B778" s="28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32"/>
      <c r="Q778" s="28"/>
      <c r="R778" s="28"/>
      <c r="S778" s="28"/>
      <c r="T778" s="28"/>
      <c r="U778" s="28"/>
      <c r="V778" s="28"/>
      <c r="W778" s="28"/>
      <c r="X778" s="28"/>
      <c r="Y778" s="28"/>
      <c r="Z778" s="28"/>
      <c r="AA778" s="28"/>
      <c r="AB778" s="28"/>
      <c r="AC778" s="28"/>
      <c r="AD778" s="28"/>
      <c r="AE778" s="28"/>
      <c r="AF778" s="28"/>
      <c r="AG778" s="28"/>
      <c r="AH778" s="28"/>
      <c r="AI778" s="28"/>
      <c r="AJ778" s="28"/>
      <c r="AK778" s="28"/>
      <c r="AL778" s="28"/>
      <c r="AM778" s="28"/>
      <c r="AN778" s="28"/>
      <c r="AO778" s="28"/>
    </row>
    <row r="779" spans="1:41" ht="79.5" customHeight="1" x14ac:dyDescent="0.45">
      <c r="A779" s="28"/>
      <c r="B779" s="28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32"/>
      <c r="Q779" s="28"/>
      <c r="R779" s="28"/>
      <c r="S779" s="28"/>
      <c r="T779" s="28"/>
      <c r="U779" s="28"/>
      <c r="V779" s="28"/>
      <c r="W779" s="28"/>
      <c r="X779" s="28"/>
      <c r="Y779" s="28"/>
      <c r="Z779" s="28"/>
      <c r="AA779" s="28"/>
      <c r="AB779" s="28"/>
      <c r="AC779" s="28"/>
      <c r="AD779" s="28"/>
      <c r="AE779" s="28"/>
      <c r="AF779" s="28"/>
      <c r="AG779" s="28"/>
      <c r="AH779" s="28"/>
      <c r="AI779" s="28"/>
      <c r="AJ779" s="28"/>
      <c r="AK779" s="28"/>
      <c r="AL779" s="28"/>
      <c r="AM779" s="28"/>
      <c r="AN779" s="28"/>
      <c r="AO779" s="28"/>
    </row>
    <row r="780" spans="1:41" ht="79.5" customHeight="1" x14ac:dyDescent="0.45">
      <c r="A780" s="28"/>
      <c r="B780" s="28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32"/>
      <c r="Q780" s="28"/>
      <c r="R780" s="28"/>
      <c r="S780" s="28"/>
      <c r="T780" s="28"/>
      <c r="U780" s="28"/>
      <c r="V780" s="28"/>
      <c r="W780" s="28"/>
      <c r="X780" s="28"/>
      <c r="Y780" s="28"/>
      <c r="Z780" s="28"/>
      <c r="AA780" s="28"/>
      <c r="AB780" s="28"/>
      <c r="AC780" s="28"/>
      <c r="AD780" s="28"/>
      <c r="AE780" s="28"/>
      <c r="AF780" s="28"/>
      <c r="AG780" s="28"/>
      <c r="AH780" s="28"/>
      <c r="AI780" s="28"/>
      <c r="AJ780" s="28"/>
      <c r="AK780" s="28"/>
      <c r="AL780" s="28"/>
      <c r="AM780" s="28"/>
      <c r="AN780" s="28"/>
      <c r="AO780" s="28"/>
    </row>
    <row r="781" spans="1:41" ht="79.5" customHeight="1" x14ac:dyDescent="0.45">
      <c r="A781" s="28"/>
      <c r="B781" s="28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32"/>
      <c r="Q781" s="28"/>
      <c r="R781" s="28"/>
      <c r="S781" s="28"/>
      <c r="T781" s="28"/>
      <c r="U781" s="28"/>
      <c r="V781" s="28"/>
      <c r="W781" s="28"/>
      <c r="X781" s="28"/>
      <c r="Y781" s="28"/>
      <c r="Z781" s="28"/>
      <c r="AA781" s="28"/>
      <c r="AB781" s="28"/>
      <c r="AC781" s="28"/>
      <c r="AD781" s="28"/>
      <c r="AE781" s="28"/>
      <c r="AF781" s="28"/>
      <c r="AG781" s="28"/>
      <c r="AH781" s="28"/>
      <c r="AI781" s="28"/>
      <c r="AJ781" s="28"/>
      <c r="AK781" s="28"/>
      <c r="AL781" s="28"/>
      <c r="AM781" s="28"/>
      <c r="AN781" s="28"/>
      <c r="AO781" s="28"/>
    </row>
    <row r="782" spans="1:41" ht="79.5" customHeight="1" x14ac:dyDescent="0.45">
      <c r="A782" s="28"/>
      <c r="B782" s="28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32"/>
      <c r="Q782" s="28"/>
      <c r="R782" s="28"/>
      <c r="S782" s="28"/>
      <c r="T782" s="28"/>
      <c r="U782" s="28"/>
      <c r="V782" s="28"/>
      <c r="W782" s="28"/>
      <c r="X782" s="28"/>
      <c r="Y782" s="28"/>
      <c r="Z782" s="28"/>
      <c r="AA782" s="28"/>
      <c r="AB782" s="28"/>
      <c r="AC782" s="28"/>
      <c r="AD782" s="28"/>
      <c r="AE782" s="28"/>
      <c r="AF782" s="28"/>
      <c r="AG782" s="28"/>
      <c r="AH782" s="28"/>
      <c r="AI782" s="28"/>
      <c r="AJ782" s="28"/>
      <c r="AK782" s="28"/>
      <c r="AL782" s="28"/>
      <c r="AM782" s="28"/>
      <c r="AN782" s="28"/>
      <c r="AO782" s="28"/>
    </row>
    <row r="783" spans="1:41" ht="79.5" customHeight="1" x14ac:dyDescent="0.45">
      <c r="A783" s="28"/>
      <c r="B783" s="28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32"/>
      <c r="Q783" s="28"/>
      <c r="R783" s="28"/>
      <c r="S783" s="28"/>
      <c r="T783" s="28"/>
      <c r="U783" s="28"/>
      <c r="V783" s="28"/>
      <c r="W783" s="28"/>
      <c r="X783" s="28"/>
      <c r="Y783" s="28"/>
      <c r="Z783" s="28"/>
      <c r="AA783" s="28"/>
      <c r="AB783" s="28"/>
      <c r="AC783" s="28"/>
      <c r="AD783" s="28"/>
      <c r="AE783" s="28"/>
      <c r="AF783" s="28"/>
      <c r="AG783" s="28"/>
      <c r="AH783" s="28"/>
      <c r="AI783" s="28"/>
      <c r="AJ783" s="28"/>
      <c r="AK783" s="28"/>
      <c r="AL783" s="28"/>
      <c r="AM783" s="28"/>
      <c r="AN783" s="28"/>
      <c r="AO783" s="28"/>
    </row>
    <row r="784" spans="1:41" ht="79.5" customHeight="1" x14ac:dyDescent="0.45">
      <c r="A784" s="28"/>
      <c r="B784" s="28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32"/>
      <c r="Q784" s="28"/>
      <c r="R784" s="28"/>
      <c r="S784" s="28"/>
      <c r="T784" s="28"/>
      <c r="U784" s="28"/>
      <c r="V784" s="28"/>
      <c r="W784" s="28"/>
      <c r="X784" s="28"/>
      <c r="Y784" s="28"/>
      <c r="Z784" s="28"/>
      <c r="AA784" s="28"/>
      <c r="AB784" s="28"/>
      <c r="AC784" s="28"/>
      <c r="AD784" s="28"/>
      <c r="AE784" s="28"/>
      <c r="AF784" s="28"/>
      <c r="AG784" s="28"/>
      <c r="AH784" s="28"/>
      <c r="AI784" s="28"/>
      <c r="AJ784" s="28"/>
      <c r="AK784" s="28"/>
      <c r="AL784" s="28"/>
      <c r="AM784" s="28"/>
      <c r="AN784" s="28"/>
      <c r="AO784" s="28"/>
    </row>
    <row r="785" spans="1:41" ht="79.5" customHeight="1" x14ac:dyDescent="0.45">
      <c r="A785" s="28"/>
      <c r="B785" s="28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32"/>
      <c r="Q785" s="28"/>
      <c r="R785" s="28"/>
      <c r="S785" s="28"/>
      <c r="T785" s="28"/>
      <c r="U785" s="28"/>
      <c r="V785" s="28"/>
      <c r="W785" s="28"/>
      <c r="X785" s="28"/>
      <c r="Y785" s="28"/>
      <c r="Z785" s="28"/>
      <c r="AA785" s="28"/>
      <c r="AB785" s="28"/>
      <c r="AC785" s="28"/>
      <c r="AD785" s="28"/>
      <c r="AE785" s="28"/>
      <c r="AF785" s="28"/>
      <c r="AG785" s="28"/>
      <c r="AH785" s="28"/>
      <c r="AI785" s="28"/>
      <c r="AJ785" s="28"/>
      <c r="AK785" s="28"/>
      <c r="AL785" s="28"/>
      <c r="AM785" s="28"/>
      <c r="AN785" s="28"/>
      <c r="AO785" s="28"/>
    </row>
    <row r="786" spans="1:41" ht="79.5" customHeight="1" x14ac:dyDescent="0.45">
      <c r="A786" s="28"/>
      <c r="B786" s="28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32"/>
      <c r="Q786" s="28"/>
      <c r="R786" s="28"/>
      <c r="S786" s="28"/>
      <c r="T786" s="28"/>
      <c r="U786" s="28"/>
      <c r="V786" s="28"/>
      <c r="W786" s="28"/>
      <c r="X786" s="28"/>
      <c r="Y786" s="28"/>
      <c r="Z786" s="28"/>
      <c r="AA786" s="28"/>
      <c r="AB786" s="28"/>
      <c r="AC786" s="28"/>
      <c r="AD786" s="28"/>
      <c r="AE786" s="28"/>
      <c r="AF786" s="28"/>
      <c r="AG786" s="28"/>
      <c r="AH786" s="28"/>
      <c r="AI786" s="28"/>
      <c r="AJ786" s="28"/>
      <c r="AK786" s="28"/>
      <c r="AL786" s="28"/>
      <c r="AM786" s="28"/>
      <c r="AN786" s="28"/>
      <c r="AO786" s="28"/>
    </row>
    <row r="787" spans="1:41" ht="79.5" customHeight="1" x14ac:dyDescent="0.45">
      <c r="A787" s="28"/>
      <c r="B787" s="28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32"/>
      <c r="Q787" s="28"/>
      <c r="R787" s="28"/>
      <c r="S787" s="28"/>
      <c r="T787" s="28"/>
      <c r="U787" s="28"/>
      <c r="V787" s="28"/>
      <c r="W787" s="28"/>
      <c r="X787" s="28"/>
      <c r="Y787" s="28"/>
      <c r="Z787" s="28"/>
      <c r="AA787" s="28"/>
      <c r="AB787" s="28"/>
      <c r="AC787" s="28"/>
      <c r="AD787" s="28"/>
      <c r="AE787" s="28"/>
      <c r="AF787" s="28"/>
      <c r="AG787" s="28"/>
      <c r="AH787" s="28"/>
      <c r="AI787" s="28"/>
      <c r="AJ787" s="28"/>
      <c r="AK787" s="28"/>
      <c r="AL787" s="28"/>
      <c r="AM787" s="28"/>
      <c r="AN787" s="28"/>
      <c r="AO787" s="28"/>
    </row>
    <row r="788" spans="1:41" ht="79.5" customHeight="1" x14ac:dyDescent="0.45">
      <c r="A788" s="28"/>
      <c r="B788" s="28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32"/>
      <c r="Q788" s="28"/>
      <c r="R788" s="28"/>
      <c r="S788" s="28"/>
      <c r="T788" s="28"/>
      <c r="U788" s="28"/>
      <c r="V788" s="28"/>
      <c r="W788" s="28"/>
      <c r="X788" s="28"/>
      <c r="Y788" s="28"/>
      <c r="Z788" s="28"/>
      <c r="AA788" s="28"/>
      <c r="AB788" s="28"/>
      <c r="AC788" s="28"/>
      <c r="AD788" s="28"/>
      <c r="AE788" s="28"/>
      <c r="AF788" s="28"/>
      <c r="AG788" s="28"/>
      <c r="AH788" s="28"/>
      <c r="AI788" s="28"/>
      <c r="AJ788" s="28"/>
      <c r="AK788" s="28"/>
      <c r="AL788" s="28"/>
      <c r="AM788" s="28"/>
      <c r="AN788" s="28"/>
      <c r="AO788" s="28"/>
    </row>
    <row r="789" spans="1:41" ht="79.5" customHeight="1" x14ac:dyDescent="0.45">
      <c r="A789" s="28"/>
      <c r="B789" s="28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32"/>
      <c r="Q789" s="28"/>
      <c r="R789" s="28"/>
      <c r="S789" s="28"/>
      <c r="T789" s="28"/>
      <c r="U789" s="28"/>
      <c r="V789" s="28"/>
      <c r="W789" s="28"/>
      <c r="X789" s="28"/>
      <c r="Y789" s="28"/>
      <c r="Z789" s="28"/>
      <c r="AA789" s="28"/>
      <c r="AB789" s="28"/>
      <c r="AC789" s="28"/>
      <c r="AD789" s="28"/>
      <c r="AE789" s="28"/>
      <c r="AF789" s="28"/>
      <c r="AG789" s="28"/>
      <c r="AH789" s="28"/>
      <c r="AI789" s="28"/>
      <c r="AJ789" s="28"/>
      <c r="AK789" s="28"/>
      <c r="AL789" s="28"/>
      <c r="AM789" s="28"/>
      <c r="AN789" s="28"/>
      <c r="AO789" s="28"/>
    </row>
    <row r="790" spans="1:41" ht="79.5" customHeight="1" x14ac:dyDescent="0.45">
      <c r="A790" s="28"/>
      <c r="B790" s="28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32"/>
      <c r="Q790" s="28"/>
      <c r="R790" s="28"/>
      <c r="S790" s="28"/>
      <c r="T790" s="28"/>
      <c r="U790" s="28"/>
      <c r="V790" s="28"/>
      <c r="W790" s="28"/>
      <c r="X790" s="28"/>
      <c r="Y790" s="28"/>
      <c r="Z790" s="28"/>
      <c r="AA790" s="28"/>
      <c r="AB790" s="28"/>
      <c r="AC790" s="28"/>
      <c r="AD790" s="28"/>
      <c r="AE790" s="28"/>
      <c r="AF790" s="28"/>
      <c r="AG790" s="28"/>
      <c r="AH790" s="28"/>
      <c r="AI790" s="28"/>
      <c r="AJ790" s="28"/>
      <c r="AK790" s="28"/>
      <c r="AL790" s="28"/>
      <c r="AM790" s="28"/>
      <c r="AN790" s="28"/>
      <c r="AO790" s="28"/>
    </row>
    <row r="791" spans="1:41" ht="79.5" customHeight="1" x14ac:dyDescent="0.45">
      <c r="A791" s="28"/>
      <c r="B791" s="28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32"/>
      <c r="Q791" s="28"/>
      <c r="R791" s="28"/>
      <c r="S791" s="28"/>
      <c r="T791" s="28"/>
      <c r="U791" s="28"/>
      <c r="V791" s="28"/>
      <c r="W791" s="28"/>
      <c r="X791" s="28"/>
      <c r="Y791" s="28"/>
      <c r="Z791" s="28"/>
      <c r="AA791" s="28"/>
      <c r="AB791" s="28"/>
      <c r="AC791" s="28"/>
      <c r="AD791" s="28"/>
      <c r="AE791" s="28"/>
      <c r="AF791" s="28"/>
      <c r="AG791" s="28"/>
      <c r="AH791" s="28"/>
      <c r="AI791" s="28"/>
      <c r="AJ791" s="28"/>
      <c r="AK791" s="28"/>
      <c r="AL791" s="28"/>
      <c r="AM791" s="28"/>
      <c r="AN791" s="28"/>
      <c r="AO791" s="28"/>
    </row>
    <row r="792" spans="1:41" ht="79.5" customHeight="1" x14ac:dyDescent="0.45">
      <c r="A792" s="28"/>
      <c r="B792" s="28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32"/>
      <c r="Q792" s="28"/>
      <c r="R792" s="28"/>
      <c r="S792" s="28"/>
      <c r="T792" s="28"/>
      <c r="U792" s="28"/>
      <c r="V792" s="28"/>
      <c r="W792" s="28"/>
      <c r="X792" s="28"/>
      <c r="Y792" s="28"/>
      <c r="Z792" s="28"/>
      <c r="AA792" s="28"/>
      <c r="AB792" s="28"/>
      <c r="AC792" s="28"/>
      <c r="AD792" s="28"/>
      <c r="AE792" s="28"/>
      <c r="AF792" s="28"/>
      <c r="AG792" s="28"/>
      <c r="AH792" s="28"/>
      <c r="AI792" s="28"/>
      <c r="AJ792" s="28"/>
      <c r="AK792" s="28"/>
      <c r="AL792" s="28"/>
      <c r="AM792" s="28"/>
      <c r="AN792" s="28"/>
      <c r="AO792" s="28"/>
    </row>
    <row r="793" spans="1:41" ht="79.5" customHeight="1" x14ac:dyDescent="0.45">
      <c r="A793" s="28"/>
      <c r="B793" s="28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32"/>
      <c r="Q793" s="28"/>
      <c r="R793" s="28"/>
      <c r="S793" s="28"/>
      <c r="T793" s="28"/>
      <c r="U793" s="28"/>
      <c r="V793" s="28"/>
      <c r="W793" s="28"/>
      <c r="X793" s="28"/>
      <c r="Y793" s="28"/>
      <c r="Z793" s="28"/>
      <c r="AA793" s="28"/>
      <c r="AB793" s="28"/>
      <c r="AC793" s="28"/>
      <c r="AD793" s="28"/>
      <c r="AE793" s="28"/>
      <c r="AF793" s="28"/>
      <c r="AG793" s="28"/>
      <c r="AH793" s="28"/>
      <c r="AI793" s="28"/>
      <c r="AJ793" s="28"/>
      <c r="AK793" s="28"/>
      <c r="AL793" s="28"/>
      <c r="AM793" s="28"/>
      <c r="AN793" s="28"/>
      <c r="AO793" s="28"/>
    </row>
    <row r="794" spans="1:41" ht="79.5" customHeight="1" x14ac:dyDescent="0.45">
      <c r="A794" s="28"/>
      <c r="B794" s="28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32"/>
      <c r="Q794" s="28"/>
      <c r="R794" s="28"/>
      <c r="S794" s="28"/>
      <c r="T794" s="28"/>
      <c r="U794" s="28"/>
      <c r="V794" s="28"/>
      <c r="W794" s="28"/>
      <c r="X794" s="28"/>
      <c r="Y794" s="28"/>
      <c r="Z794" s="28"/>
      <c r="AA794" s="28"/>
      <c r="AB794" s="28"/>
      <c r="AC794" s="28"/>
      <c r="AD794" s="28"/>
      <c r="AE794" s="28"/>
      <c r="AF794" s="28"/>
      <c r="AG794" s="28"/>
      <c r="AH794" s="28"/>
      <c r="AI794" s="28"/>
      <c r="AJ794" s="28"/>
      <c r="AK794" s="28"/>
      <c r="AL794" s="28"/>
      <c r="AM794" s="28"/>
      <c r="AN794" s="28"/>
      <c r="AO794" s="28"/>
    </row>
    <row r="795" spans="1:41" ht="79.5" customHeight="1" x14ac:dyDescent="0.45">
      <c r="A795" s="28"/>
      <c r="B795" s="28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32"/>
      <c r="Q795" s="28"/>
      <c r="R795" s="28"/>
      <c r="S795" s="28"/>
      <c r="T795" s="28"/>
      <c r="U795" s="28"/>
      <c r="V795" s="28"/>
      <c r="W795" s="28"/>
      <c r="X795" s="28"/>
      <c r="Y795" s="28"/>
      <c r="Z795" s="28"/>
      <c r="AA795" s="28"/>
      <c r="AB795" s="28"/>
      <c r="AC795" s="28"/>
      <c r="AD795" s="28"/>
      <c r="AE795" s="28"/>
      <c r="AF795" s="28"/>
      <c r="AG795" s="28"/>
      <c r="AH795" s="28"/>
      <c r="AI795" s="28"/>
      <c r="AJ795" s="28"/>
      <c r="AK795" s="28"/>
      <c r="AL795" s="28"/>
      <c r="AM795" s="28"/>
      <c r="AN795" s="28"/>
      <c r="AO795" s="28"/>
    </row>
    <row r="796" spans="1:41" ht="79.5" customHeight="1" x14ac:dyDescent="0.45">
      <c r="A796" s="28"/>
      <c r="B796" s="28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32"/>
      <c r="Q796" s="28"/>
      <c r="R796" s="28"/>
      <c r="S796" s="28"/>
      <c r="T796" s="28"/>
      <c r="U796" s="28"/>
      <c r="V796" s="28"/>
      <c r="W796" s="28"/>
      <c r="X796" s="28"/>
      <c r="Y796" s="28"/>
      <c r="Z796" s="28"/>
      <c r="AA796" s="28"/>
      <c r="AB796" s="28"/>
      <c r="AC796" s="28"/>
      <c r="AD796" s="28"/>
      <c r="AE796" s="28"/>
      <c r="AF796" s="28"/>
      <c r="AG796" s="28"/>
      <c r="AH796" s="28"/>
      <c r="AI796" s="28"/>
      <c r="AJ796" s="28"/>
      <c r="AK796" s="28"/>
      <c r="AL796" s="28"/>
      <c r="AM796" s="28"/>
      <c r="AN796" s="28"/>
      <c r="AO796" s="28"/>
    </row>
    <row r="797" spans="1:41" ht="79.5" customHeight="1" x14ac:dyDescent="0.45">
      <c r="A797" s="28"/>
      <c r="B797" s="28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32"/>
      <c r="Q797" s="28"/>
      <c r="R797" s="28"/>
      <c r="S797" s="28"/>
      <c r="T797" s="28"/>
      <c r="U797" s="28"/>
      <c r="V797" s="28"/>
      <c r="W797" s="28"/>
      <c r="X797" s="28"/>
      <c r="Y797" s="28"/>
      <c r="Z797" s="28"/>
      <c r="AA797" s="28"/>
      <c r="AB797" s="28"/>
      <c r="AC797" s="28"/>
      <c r="AD797" s="28"/>
      <c r="AE797" s="28"/>
      <c r="AF797" s="28"/>
      <c r="AG797" s="28"/>
      <c r="AH797" s="28"/>
      <c r="AI797" s="28"/>
      <c r="AJ797" s="28"/>
      <c r="AK797" s="28"/>
      <c r="AL797" s="28"/>
      <c r="AM797" s="28"/>
      <c r="AN797" s="28"/>
      <c r="AO797" s="28"/>
    </row>
    <row r="798" spans="1:41" ht="79.5" customHeight="1" x14ac:dyDescent="0.45">
      <c r="A798" s="28"/>
      <c r="B798" s="28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32"/>
      <c r="Q798" s="28"/>
      <c r="R798" s="28"/>
      <c r="S798" s="28"/>
      <c r="T798" s="28"/>
      <c r="U798" s="28"/>
      <c r="V798" s="28"/>
      <c r="W798" s="28"/>
      <c r="X798" s="28"/>
      <c r="Y798" s="28"/>
      <c r="Z798" s="28"/>
      <c r="AA798" s="28"/>
      <c r="AB798" s="28"/>
      <c r="AC798" s="28"/>
      <c r="AD798" s="28"/>
      <c r="AE798" s="28"/>
      <c r="AF798" s="28"/>
      <c r="AG798" s="28"/>
      <c r="AH798" s="28"/>
      <c r="AI798" s="28"/>
      <c r="AJ798" s="28"/>
      <c r="AK798" s="28"/>
      <c r="AL798" s="28"/>
      <c r="AM798" s="28"/>
      <c r="AN798" s="28"/>
      <c r="AO798" s="28"/>
    </row>
    <row r="799" spans="1:41" ht="79.5" customHeight="1" x14ac:dyDescent="0.45">
      <c r="A799" s="28"/>
      <c r="B799" s="28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32"/>
      <c r="Q799" s="28"/>
      <c r="R799" s="28"/>
      <c r="S799" s="28"/>
      <c r="T799" s="28"/>
      <c r="U799" s="28"/>
      <c r="V799" s="28"/>
      <c r="W799" s="28"/>
      <c r="X799" s="28"/>
      <c r="Y799" s="28"/>
      <c r="Z799" s="28"/>
      <c r="AA799" s="28"/>
      <c r="AB799" s="28"/>
      <c r="AC799" s="28"/>
      <c r="AD799" s="28"/>
      <c r="AE799" s="28"/>
      <c r="AF799" s="28"/>
      <c r="AG799" s="28"/>
      <c r="AH799" s="28"/>
      <c r="AI799" s="28"/>
      <c r="AJ799" s="28"/>
      <c r="AK799" s="28"/>
      <c r="AL799" s="28"/>
      <c r="AM799" s="28"/>
      <c r="AN799" s="28"/>
      <c r="AO799" s="28"/>
    </row>
    <row r="800" spans="1:41" ht="79.5" customHeight="1" x14ac:dyDescent="0.45">
      <c r="A800" s="28"/>
      <c r="B800" s="28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32"/>
      <c r="Q800" s="28"/>
      <c r="R800" s="28"/>
      <c r="S800" s="28"/>
      <c r="T800" s="28"/>
      <c r="U800" s="28"/>
      <c r="V800" s="28"/>
      <c r="W800" s="28"/>
      <c r="X800" s="28"/>
      <c r="Y800" s="28"/>
      <c r="Z800" s="28"/>
      <c r="AA800" s="28"/>
      <c r="AB800" s="28"/>
      <c r="AC800" s="28"/>
      <c r="AD800" s="28"/>
      <c r="AE800" s="28"/>
      <c r="AF800" s="28"/>
      <c r="AG800" s="28"/>
      <c r="AH800" s="28"/>
      <c r="AI800" s="28"/>
      <c r="AJ800" s="28"/>
      <c r="AK800" s="28"/>
      <c r="AL800" s="28"/>
      <c r="AM800" s="28"/>
      <c r="AN800" s="28"/>
      <c r="AO800" s="28"/>
    </row>
    <row r="801" spans="1:41" ht="79.5" customHeight="1" x14ac:dyDescent="0.45">
      <c r="A801" s="28"/>
      <c r="B801" s="28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32"/>
      <c r="Q801" s="28"/>
      <c r="R801" s="28"/>
      <c r="S801" s="28"/>
      <c r="T801" s="28"/>
      <c r="U801" s="28"/>
      <c r="V801" s="28"/>
      <c r="W801" s="28"/>
      <c r="X801" s="28"/>
      <c r="Y801" s="28"/>
      <c r="Z801" s="28"/>
      <c r="AA801" s="28"/>
      <c r="AB801" s="28"/>
      <c r="AC801" s="28"/>
      <c r="AD801" s="28"/>
      <c r="AE801" s="28"/>
      <c r="AF801" s="28"/>
      <c r="AG801" s="28"/>
      <c r="AH801" s="28"/>
      <c r="AI801" s="28"/>
      <c r="AJ801" s="28"/>
      <c r="AK801" s="28"/>
      <c r="AL801" s="28"/>
      <c r="AM801" s="28"/>
      <c r="AN801" s="28"/>
      <c r="AO801" s="28"/>
    </row>
    <row r="802" spans="1:41" ht="79.5" customHeight="1" x14ac:dyDescent="0.45">
      <c r="A802" s="28"/>
      <c r="B802" s="28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32"/>
      <c r="Q802" s="28"/>
      <c r="R802" s="28"/>
      <c r="S802" s="28"/>
      <c r="T802" s="28"/>
      <c r="U802" s="28"/>
      <c r="V802" s="28"/>
      <c r="W802" s="28"/>
      <c r="X802" s="28"/>
      <c r="Y802" s="28"/>
      <c r="Z802" s="28"/>
      <c r="AA802" s="28"/>
      <c r="AB802" s="28"/>
      <c r="AC802" s="28"/>
      <c r="AD802" s="28"/>
      <c r="AE802" s="28"/>
      <c r="AF802" s="28"/>
      <c r="AG802" s="28"/>
      <c r="AH802" s="28"/>
      <c r="AI802" s="28"/>
      <c r="AJ802" s="28"/>
      <c r="AK802" s="28"/>
      <c r="AL802" s="28"/>
      <c r="AM802" s="28"/>
      <c r="AN802" s="28"/>
      <c r="AO802" s="28"/>
    </row>
    <row r="803" spans="1:41" ht="79.5" customHeight="1" x14ac:dyDescent="0.45">
      <c r="A803" s="28"/>
      <c r="B803" s="28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32"/>
      <c r="Q803" s="28"/>
      <c r="R803" s="28"/>
      <c r="S803" s="28"/>
      <c r="T803" s="28"/>
      <c r="U803" s="28"/>
      <c r="V803" s="28"/>
      <c r="W803" s="28"/>
      <c r="X803" s="28"/>
      <c r="Y803" s="28"/>
      <c r="Z803" s="28"/>
      <c r="AA803" s="28"/>
      <c r="AB803" s="28"/>
      <c r="AC803" s="28"/>
      <c r="AD803" s="28"/>
      <c r="AE803" s="28"/>
      <c r="AF803" s="28"/>
      <c r="AG803" s="28"/>
      <c r="AH803" s="28"/>
      <c r="AI803" s="28"/>
      <c r="AJ803" s="28"/>
      <c r="AK803" s="28"/>
      <c r="AL803" s="28"/>
      <c r="AM803" s="28"/>
      <c r="AN803" s="28"/>
      <c r="AO803" s="28"/>
    </row>
    <row r="804" spans="1:41" ht="79.5" customHeight="1" x14ac:dyDescent="0.45">
      <c r="A804" s="28"/>
      <c r="B804" s="28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32"/>
      <c r="Q804" s="28"/>
      <c r="R804" s="28"/>
      <c r="S804" s="28"/>
      <c r="T804" s="28"/>
      <c r="U804" s="28"/>
      <c r="V804" s="28"/>
      <c r="W804" s="28"/>
      <c r="X804" s="28"/>
      <c r="Y804" s="28"/>
      <c r="Z804" s="28"/>
      <c r="AA804" s="28"/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  <c r="AM804" s="28"/>
      <c r="AN804" s="28"/>
      <c r="AO804" s="28"/>
    </row>
    <row r="805" spans="1:41" ht="79.5" customHeight="1" x14ac:dyDescent="0.45">
      <c r="A805" s="28"/>
      <c r="B805" s="28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32"/>
      <c r="Q805" s="28"/>
      <c r="R805" s="28"/>
      <c r="S805" s="28"/>
      <c r="T805" s="28"/>
      <c r="U805" s="28"/>
      <c r="V805" s="28"/>
      <c r="W805" s="28"/>
      <c r="X805" s="28"/>
      <c r="Y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</row>
    <row r="806" spans="1:41" ht="79.5" customHeight="1" x14ac:dyDescent="0.45">
      <c r="A806" s="28"/>
      <c r="B806" s="28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32"/>
      <c r="Q806" s="28"/>
      <c r="R806" s="28"/>
      <c r="S806" s="28"/>
      <c r="T806" s="28"/>
      <c r="U806" s="28"/>
      <c r="V806" s="28"/>
      <c r="W806" s="28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  <c r="AM806" s="28"/>
      <c r="AN806" s="28"/>
      <c r="AO806" s="28"/>
    </row>
    <row r="807" spans="1:41" ht="79.5" customHeight="1" x14ac:dyDescent="0.45">
      <c r="A807" s="28"/>
      <c r="B807" s="28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32"/>
      <c r="Q807" s="28"/>
      <c r="R807" s="28"/>
      <c r="S807" s="28"/>
      <c r="T807" s="28"/>
      <c r="U807" s="28"/>
      <c r="V807" s="28"/>
      <c r="W807" s="28"/>
      <c r="X807" s="28"/>
      <c r="Y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</row>
    <row r="808" spans="1:41" ht="79.5" customHeight="1" x14ac:dyDescent="0.45">
      <c r="A808" s="28"/>
      <c r="B808" s="28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32"/>
      <c r="Q808" s="28"/>
      <c r="R808" s="28"/>
      <c r="S808" s="28"/>
      <c r="T808" s="28"/>
      <c r="U808" s="28"/>
      <c r="V808" s="28"/>
      <c r="W808" s="28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  <c r="AM808" s="28"/>
      <c r="AN808" s="28"/>
      <c r="AO808" s="28"/>
    </row>
    <row r="809" spans="1:41" ht="79.5" customHeight="1" x14ac:dyDescent="0.45">
      <c r="A809" s="28"/>
      <c r="B809" s="28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32"/>
      <c r="Q809" s="28"/>
      <c r="R809" s="28"/>
      <c r="S809" s="28"/>
      <c r="T809" s="28"/>
      <c r="U809" s="28"/>
      <c r="V809" s="28"/>
      <c r="W809" s="28"/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</row>
    <row r="810" spans="1:41" ht="79.5" customHeight="1" x14ac:dyDescent="0.45">
      <c r="A810" s="28"/>
      <c r="B810" s="28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32"/>
      <c r="Q810" s="28"/>
      <c r="R810" s="28"/>
      <c r="S810" s="28"/>
      <c r="T810" s="28"/>
      <c r="U810" s="28"/>
      <c r="V810" s="28"/>
      <c r="W810" s="28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  <c r="AM810" s="28"/>
      <c r="AN810" s="28"/>
      <c r="AO810" s="28"/>
    </row>
    <row r="811" spans="1:41" ht="79.5" customHeight="1" x14ac:dyDescent="0.45">
      <c r="A811" s="28"/>
      <c r="B811" s="28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32"/>
      <c r="Q811" s="28"/>
      <c r="R811" s="28"/>
      <c r="S811" s="28"/>
      <c r="T811" s="28"/>
      <c r="U811" s="28"/>
      <c r="V811" s="28"/>
      <c r="W811" s="28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  <c r="AM811" s="28"/>
      <c r="AN811" s="28"/>
      <c r="AO811" s="28"/>
    </row>
    <row r="812" spans="1:41" ht="79.5" customHeight="1" x14ac:dyDescent="0.45">
      <c r="A812" s="28"/>
      <c r="B812" s="28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32"/>
      <c r="Q812" s="28"/>
      <c r="R812" s="28"/>
      <c r="S812" s="28"/>
      <c r="T812" s="28"/>
      <c r="U812" s="28"/>
      <c r="V812" s="28"/>
      <c r="W812" s="28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  <c r="AM812" s="28"/>
      <c r="AN812" s="28"/>
      <c r="AO812" s="28"/>
    </row>
    <row r="813" spans="1:41" ht="79.5" customHeight="1" x14ac:dyDescent="0.45">
      <c r="A813" s="28"/>
      <c r="B813" s="28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32"/>
      <c r="Q813" s="28"/>
      <c r="R813" s="28"/>
      <c r="S813" s="28"/>
      <c r="T813" s="28"/>
      <c r="U813" s="28"/>
      <c r="V813" s="28"/>
      <c r="W813" s="28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</row>
    <row r="814" spans="1:41" ht="79.5" customHeight="1" x14ac:dyDescent="0.45">
      <c r="A814" s="28"/>
      <c r="B814" s="28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32"/>
      <c r="Q814" s="28"/>
      <c r="R814" s="28"/>
      <c r="S814" s="28"/>
      <c r="T814" s="28"/>
      <c r="U814" s="28"/>
      <c r="V814" s="28"/>
      <c r="W814" s="28"/>
      <c r="X814" s="28"/>
      <c r="Y814" s="28"/>
      <c r="Z814" s="28"/>
      <c r="AA814" s="28"/>
      <c r="AB814" s="28"/>
      <c r="AC814" s="28"/>
      <c r="AD814" s="28"/>
      <c r="AE814" s="28"/>
      <c r="AF814" s="28"/>
      <c r="AG814" s="28"/>
      <c r="AH814" s="28"/>
      <c r="AI814" s="28"/>
      <c r="AJ814" s="28"/>
      <c r="AK814" s="28"/>
      <c r="AL814" s="28"/>
      <c r="AM814" s="28"/>
      <c r="AN814" s="28"/>
      <c r="AO814" s="28"/>
    </row>
    <row r="815" spans="1:41" ht="79.5" customHeight="1" x14ac:dyDescent="0.45">
      <c r="A815" s="28"/>
      <c r="B815" s="28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32"/>
      <c r="Q815" s="28"/>
      <c r="R815" s="28"/>
      <c r="S815" s="28"/>
      <c r="T815" s="28"/>
      <c r="U815" s="28"/>
      <c r="V815" s="28"/>
      <c r="W815" s="28"/>
      <c r="X815" s="28"/>
      <c r="Y815" s="28"/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28"/>
      <c r="AK815" s="28"/>
      <c r="AL815" s="28"/>
      <c r="AM815" s="28"/>
      <c r="AN815" s="28"/>
      <c r="AO815" s="28"/>
    </row>
    <row r="816" spans="1:41" ht="79.5" customHeight="1" x14ac:dyDescent="0.45">
      <c r="A816" s="28"/>
      <c r="B816" s="28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32"/>
      <c r="Q816" s="28"/>
      <c r="R816" s="28"/>
      <c r="S816" s="28"/>
      <c r="T816" s="28"/>
      <c r="U816" s="28"/>
      <c r="V816" s="28"/>
      <c r="W816" s="28"/>
      <c r="X816" s="28"/>
      <c r="Y816" s="28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28"/>
      <c r="AL816" s="28"/>
      <c r="AM816" s="28"/>
      <c r="AN816" s="28"/>
      <c r="AO816" s="28"/>
    </row>
    <row r="817" spans="1:41" ht="79.5" customHeight="1" x14ac:dyDescent="0.45">
      <c r="A817" s="28"/>
      <c r="B817" s="28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32"/>
      <c r="Q817" s="28"/>
      <c r="R817" s="28"/>
      <c r="S817" s="28"/>
      <c r="T817" s="28"/>
      <c r="U817" s="28"/>
      <c r="V817" s="28"/>
      <c r="W817" s="28"/>
      <c r="X817" s="28"/>
      <c r="Y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28"/>
      <c r="AK817" s="28"/>
      <c r="AL817" s="28"/>
      <c r="AM817" s="28"/>
      <c r="AN817" s="28"/>
      <c r="AO817" s="28"/>
    </row>
    <row r="818" spans="1:41" ht="79.5" customHeight="1" x14ac:dyDescent="0.45">
      <c r="A818" s="28"/>
      <c r="B818" s="28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32"/>
      <c r="Q818" s="28"/>
      <c r="R818" s="28"/>
      <c r="S818" s="28"/>
      <c r="T818" s="28"/>
      <c r="U818" s="28"/>
      <c r="V818" s="28"/>
      <c r="W818" s="28"/>
      <c r="X818" s="28"/>
      <c r="Y818" s="28"/>
      <c r="Z818" s="28"/>
      <c r="AA818" s="28"/>
      <c r="AB818" s="28"/>
      <c r="AC818" s="28"/>
      <c r="AD818" s="28"/>
      <c r="AE818" s="28"/>
      <c r="AF818" s="28"/>
      <c r="AG818" s="28"/>
      <c r="AH818" s="28"/>
      <c r="AI818" s="28"/>
      <c r="AJ818" s="28"/>
      <c r="AK818" s="28"/>
      <c r="AL818" s="28"/>
      <c r="AM818" s="28"/>
      <c r="AN818" s="28"/>
      <c r="AO818" s="28"/>
    </row>
    <row r="819" spans="1:41" ht="79.5" customHeight="1" x14ac:dyDescent="0.45">
      <c r="A819" s="28"/>
      <c r="B819" s="28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32"/>
      <c r="Q819" s="28"/>
      <c r="R819" s="28"/>
      <c r="S819" s="28"/>
      <c r="T819" s="28"/>
      <c r="U819" s="28"/>
      <c r="V819" s="28"/>
      <c r="W819" s="28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</row>
    <row r="820" spans="1:41" ht="79.5" customHeight="1" x14ac:dyDescent="0.45">
      <c r="A820" s="28"/>
      <c r="B820" s="28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32"/>
      <c r="Q820" s="28"/>
      <c r="R820" s="28"/>
      <c r="S820" s="28"/>
      <c r="T820" s="28"/>
      <c r="U820" s="28"/>
      <c r="V820" s="28"/>
      <c r="W820" s="28"/>
      <c r="X820" s="28"/>
      <c r="Y820" s="28"/>
      <c r="Z820" s="28"/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  <c r="AM820" s="28"/>
      <c r="AN820" s="28"/>
      <c r="AO820" s="28"/>
    </row>
    <row r="821" spans="1:41" ht="79.5" customHeight="1" x14ac:dyDescent="0.45">
      <c r="A821" s="28"/>
      <c r="B821" s="28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32"/>
      <c r="Q821" s="28"/>
      <c r="R821" s="28"/>
      <c r="S821" s="28"/>
      <c r="T821" s="28"/>
      <c r="U821" s="28"/>
      <c r="V821" s="28"/>
      <c r="W821" s="28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</row>
    <row r="822" spans="1:41" ht="79.5" customHeight="1" x14ac:dyDescent="0.45">
      <c r="A822" s="28"/>
      <c r="B822" s="28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32"/>
      <c r="Q822" s="28"/>
      <c r="R822" s="28"/>
      <c r="S822" s="28"/>
      <c r="T822" s="28"/>
      <c r="U822" s="28"/>
      <c r="V822" s="28"/>
      <c r="W822" s="28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</row>
    <row r="823" spans="1:41" ht="79.5" customHeight="1" x14ac:dyDescent="0.45">
      <c r="A823" s="28"/>
      <c r="B823" s="28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32"/>
      <c r="Q823" s="28"/>
      <c r="R823" s="28"/>
      <c r="S823" s="28"/>
      <c r="T823" s="28"/>
      <c r="U823" s="28"/>
      <c r="V823" s="28"/>
      <c r="W823" s="28"/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/>
      <c r="AM823" s="28"/>
      <c r="AN823" s="28"/>
      <c r="AO823" s="28"/>
    </row>
    <row r="824" spans="1:41" ht="79.5" customHeight="1" x14ac:dyDescent="0.45">
      <c r="A824" s="28"/>
      <c r="B824" s="28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32"/>
      <c r="Q824" s="28"/>
      <c r="R824" s="28"/>
      <c r="S824" s="28"/>
      <c r="T824" s="28"/>
      <c r="U824" s="28"/>
      <c r="V824" s="28"/>
      <c r="W824" s="28"/>
      <c r="X824" s="28"/>
      <c r="Y824" s="28"/>
      <c r="Z824" s="28"/>
      <c r="AA824" s="28"/>
      <c r="AB824" s="28"/>
      <c r="AC824" s="28"/>
      <c r="AD824" s="28"/>
      <c r="AE824" s="28"/>
      <c r="AF824" s="28"/>
      <c r="AG824" s="28"/>
      <c r="AH824" s="28"/>
      <c r="AI824" s="28"/>
      <c r="AJ824" s="28"/>
      <c r="AK824" s="28"/>
      <c r="AL824" s="28"/>
      <c r="AM824" s="28"/>
      <c r="AN824" s="28"/>
      <c r="AO824" s="28"/>
    </row>
    <row r="825" spans="1:41" ht="79.5" customHeight="1" x14ac:dyDescent="0.45">
      <c r="A825" s="28"/>
      <c r="B825" s="28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32"/>
      <c r="Q825" s="28"/>
      <c r="R825" s="28"/>
      <c r="S825" s="28"/>
      <c r="T825" s="28"/>
      <c r="U825" s="28"/>
      <c r="V825" s="28"/>
      <c r="W825" s="28"/>
      <c r="X825" s="28"/>
      <c r="Y825" s="28"/>
      <c r="Z825" s="28"/>
      <c r="AA825" s="28"/>
      <c r="AB825" s="28"/>
      <c r="AC825" s="28"/>
      <c r="AD825" s="28"/>
      <c r="AE825" s="28"/>
      <c r="AF825" s="28"/>
      <c r="AG825" s="28"/>
      <c r="AH825" s="28"/>
      <c r="AI825" s="28"/>
      <c r="AJ825" s="28"/>
      <c r="AK825" s="28"/>
      <c r="AL825" s="28"/>
      <c r="AM825" s="28"/>
      <c r="AN825" s="28"/>
      <c r="AO825" s="28"/>
    </row>
    <row r="826" spans="1:41" ht="79.5" customHeight="1" x14ac:dyDescent="0.45">
      <c r="A826" s="28"/>
      <c r="B826" s="28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32"/>
      <c r="Q826" s="28"/>
      <c r="R826" s="28"/>
      <c r="S826" s="28"/>
      <c r="T826" s="28"/>
      <c r="U826" s="28"/>
      <c r="V826" s="28"/>
      <c r="W826" s="28"/>
      <c r="X826" s="28"/>
      <c r="Y826" s="28"/>
      <c r="Z826" s="28"/>
      <c r="AA826" s="28"/>
      <c r="AB826" s="28"/>
      <c r="AC826" s="28"/>
      <c r="AD826" s="28"/>
      <c r="AE826" s="28"/>
      <c r="AF826" s="28"/>
      <c r="AG826" s="28"/>
      <c r="AH826" s="28"/>
      <c r="AI826" s="28"/>
      <c r="AJ826" s="28"/>
      <c r="AK826" s="28"/>
      <c r="AL826" s="28"/>
      <c r="AM826" s="28"/>
      <c r="AN826" s="28"/>
      <c r="AO826" s="28"/>
    </row>
    <row r="827" spans="1:41" ht="79.5" customHeight="1" x14ac:dyDescent="0.45">
      <c r="A827" s="28"/>
      <c r="B827" s="28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32"/>
      <c r="Q827" s="28"/>
      <c r="R827" s="28"/>
      <c r="S827" s="28"/>
      <c r="T827" s="28"/>
      <c r="U827" s="28"/>
      <c r="V827" s="28"/>
      <c r="W827" s="28"/>
      <c r="X827" s="28"/>
      <c r="Y827" s="28"/>
      <c r="Z827" s="28"/>
      <c r="AA827" s="28"/>
      <c r="AB827" s="28"/>
      <c r="AC827" s="28"/>
      <c r="AD827" s="28"/>
      <c r="AE827" s="28"/>
      <c r="AF827" s="28"/>
      <c r="AG827" s="28"/>
      <c r="AH827" s="28"/>
      <c r="AI827" s="28"/>
      <c r="AJ827" s="28"/>
      <c r="AK827" s="28"/>
      <c r="AL827" s="28"/>
      <c r="AM827" s="28"/>
      <c r="AN827" s="28"/>
      <c r="AO827" s="28"/>
    </row>
    <row r="828" spans="1:41" ht="79.5" customHeight="1" x14ac:dyDescent="0.45">
      <c r="A828" s="28"/>
      <c r="B828" s="28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32"/>
      <c r="Q828" s="28"/>
      <c r="R828" s="28"/>
      <c r="S828" s="28"/>
      <c r="T828" s="28"/>
      <c r="U828" s="28"/>
      <c r="V828" s="28"/>
      <c r="W828" s="28"/>
      <c r="X828" s="28"/>
      <c r="Y828" s="28"/>
      <c r="Z828" s="28"/>
      <c r="AA828" s="28"/>
      <c r="AB828" s="28"/>
      <c r="AC828" s="28"/>
      <c r="AD828" s="28"/>
      <c r="AE828" s="28"/>
      <c r="AF828" s="28"/>
      <c r="AG828" s="28"/>
      <c r="AH828" s="28"/>
      <c r="AI828" s="28"/>
      <c r="AJ828" s="28"/>
      <c r="AK828" s="28"/>
      <c r="AL828" s="28"/>
      <c r="AM828" s="28"/>
      <c r="AN828" s="28"/>
      <c r="AO828" s="28"/>
    </row>
    <row r="829" spans="1:41" ht="79.5" customHeight="1" x14ac:dyDescent="0.45">
      <c r="A829" s="28"/>
      <c r="B829" s="28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32"/>
      <c r="Q829" s="28"/>
      <c r="R829" s="28"/>
      <c r="S829" s="28"/>
      <c r="T829" s="28"/>
      <c r="U829" s="28"/>
      <c r="V829" s="28"/>
      <c r="W829" s="28"/>
      <c r="X829" s="28"/>
      <c r="Y829" s="28"/>
      <c r="Z829" s="28"/>
      <c r="AA829" s="28"/>
      <c r="AB829" s="28"/>
      <c r="AC829" s="28"/>
      <c r="AD829" s="28"/>
      <c r="AE829" s="28"/>
      <c r="AF829" s="28"/>
      <c r="AG829" s="28"/>
      <c r="AH829" s="28"/>
      <c r="AI829" s="28"/>
      <c r="AJ829" s="28"/>
      <c r="AK829" s="28"/>
      <c r="AL829" s="28"/>
      <c r="AM829" s="28"/>
      <c r="AN829" s="28"/>
      <c r="AO829" s="28"/>
    </row>
    <row r="830" spans="1:41" ht="79.5" customHeight="1" x14ac:dyDescent="0.45">
      <c r="A830" s="28"/>
      <c r="B830" s="28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32"/>
      <c r="Q830" s="28"/>
      <c r="R830" s="28"/>
      <c r="S830" s="28"/>
      <c r="T830" s="28"/>
      <c r="U830" s="28"/>
      <c r="V830" s="28"/>
      <c r="W830" s="28"/>
      <c r="X830" s="28"/>
      <c r="Y830" s="28"/>
      <c r="Z830" s="28"/>
      <c r="AA830" s="28"/>
      <c r="AB830" s="28"/>
      <c r="AC830" s="28"/>
      <c r="AD830" s="28"/>
      <c r="AE830" s="28"/>
      <c r="AF830" s="28"/>
      <c r="AG830" s="28"/>
      <c r="AH830" s="28"/>
      <c r="AI830" s="28"/>
      <c r="AJ830" s="28"/>
      <c r="AK830" s="28"/>
      <c r="AL830" s="28"/>
      <c r="AM830" s="28"/>
      <c r="AN830" s="28"/>
      <c r="AO830" s="28"/>
    </row>
    <row r="831" spans="1:41" ht="79.5" customHeight="1" x14ac:dyDescent="0.45">
      <c r="A831" s="28"/>
      <c r="B831" s="28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32"/>
      <c r="Q831" s="28"/>
      <c r="R831" s="28"/>
      <c r="S831" s="28"/>
      <c r="T831" s="28"/>
      <c r="U831" s="28"/>
      <c r="V831" s="28"/>
      <c r="W831" s="28"/>
      <c r="X831" s="28"/>
      <c r="Y831" s="28"/>
      <c r="Z831" s="28"/>
      <c r="AA831" s="28"/>
      <c r="AB831" s="28"/>
      <c r="AC831" s="28"/>
      <c r="AD831" s="28"/>
      <c r="AE831" s="28"/>
      <c r="AF831" s="28"/>
      <c r="AG831" s="28"/>
      <c r="AH831" s="28"/>
      <c r="AI831" s="28"/>
      <c r="AJ831" s="28"/>
      <c r="AK831" s="28"/>
      <c r="AL831" s="28"/>
      <c r="AM831" s="28"/>
      <c r="AN831" s="28"/>
      <c r="AO831" s="28"/>
    </row>
    <row r="832" spans="1:41" ht="79.5" customHeight="1" x14ac:dyDescent="0.45">
      <c r="A832" s="28"/>
      <c r="B832" s="28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32"/>
      <c r="Q832" s="28"/>
      <c r="R832" s="28"/>
      <c r="S832" s="28"/>
      <c r="T832" s="28"/>
      <c r="U832" s="28"/>
      <c r="V832" s="28"/>
      <c r="W832" s="28"/>
      <c r="X832" s="28"/>
      <c r="Y832" s="28"/>
      <c r="Z832" s="28"/>
      <c r="AA832" s="28"/>
      <c r="AB832" s="28"/>
      <c r="AC832" s="28"/>
      <c r="AD832" s="28"/>
      <c r="AE832" s="28"/>
      <c r="AF832" s="28"/>
      <c r="AG832" s="28"/>
      <c r="AH832" s="28"/>
      <c r="AI832" s="28"/>
      <c r="AJ832" s="28"/>
      <c r="AK832" s="28"/>
      <c r="AL832" s="28"/>
      <c r="AM832" s="28"/>
      <c r="AN832" s="28"/>
      <c r="AO832" s="28"/>
    </row>
    <row r="833" spans="1:41" ht="79.5" customHeight="1" x14ac:dyDescent="0.45">
      <c r="A833" s="28"/>
      <c r="B833" s="28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32"/>
      <c r="Q833" s="28"/>
      <c r="R833" s="28"/>
      <c r="S833" s="28"/>
      <c r="T833" s="28"/>
      <c r="U833" s="28"/>
      <c r="V833" s="28"/>
      <c r="W833" s="28"/>
      <c r="X833" s="28"/>
      <c r="Y833" s="28"/>
      <c r="Z833" s="28"/>
      <c r="AA833" s="28"/>
      <c r="AB833" s="28"/>
      <c r="AC833" s="28"/>
      <c r="AD833" s="28"/>
      <c r="AE833" s="28"/>
      <c r="AF833" s="28"/>
      <c r="AG833" s="28"/>
      <c r="AH833" s="28"/>
      <c r="AI833" s="28"/>
      <c r="AJ833" s="28"/>
      <c r="AK833" s="28"/>
      <c r="AL833" s="28"/>
      <c r="AM833" s="28"/>
      <c r="AN833" s="28"/>
      <c r="AO833" s="28"/>
    </row>
    <row r="834" spans="1:41" ht="79.5" customHeight="1" x14ac:dyDescent="0.45">
      <c r="A834" s="28"/>
      <c r="B834" s="28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32"/>
      <c r="Q834" s="28"/>
      <c r="R834" s="28"/>
      <c r="S834" s="28"/>
      <c r="T834" s="28"/>
      <c r="U834" s="28"/>
      <c r="V834" s="28"/>
      <c r="W834" s="28"/>
      <c r="X834" s="28"/>
      <c r="Y834" s="28"/>
      <c r="Z834" s="28"/>
      <c r="AA834" s="28"/>
      <c r="AB834" s="28"/>
      <c r="AC834" s="28"/>
      <c r="AD834" s="28"/>
      <c r="AE834" s="28"/>
      <c r="AF834" s="28"/>
      <c r="AG834" s="28"/>
      <c r="AH834" s="28"/>
      <c r="AI834" s="28"/>
      <c r="AJ834" s="28"/>
      <c r="AK834" s="28"/>
      <c r="AL834" s="28"/>
      <c r="AM834" s="28"/>
      <c r="AN834" s="28"/>
      <c r="AO834" s="28"/>
    </row>
    <row r="835" spans="1:41" ht="79.5" customHeight="1" x14ac:dyDescent="0.45">
      <c r="A835" s="28"/>
      <c r="B835" s="28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32"/>
      <c r="Q835" s="28"/>
      <c r="R835" s="28"/>
      <c r="S835" s="28"/>
      <c r="T835" s="28"/>
      <c r="U835" s="28"/>
      <c r="V835" s="28"/>
      <c r="W835" s="28"/>
      <c r="X835" s="28"/>
      <c r="Y835" s="28"/>
      <c r="Z835" s="28"/>
      <c r="AA835" s="28"/>
      <c r="AB835" s="28"/>
      <c r="AC835" s="28"/>
      <c r="AD835" s="28"/>
      <c r="AE835" s="28"/>
      <c r="AF835" s="28"/>
      <c r="AG835" s="28"/>
      <c r="AH835" s="28"/>
      <c r="AI835" s="28"/>
      <c r="AJ835" s="28"/>
      <c r="AK835" s="28"/>
      <c r="AL835" s="28"/>
      <c r="AM835" s="28"/>
      <c r="AN835" s="28"/>
      <c r="AO835" s="28"/>
    </row>
    <row r="836" spans="1:41" ht="79.5" customHeight="1" x14ac:dyDescent="0.45">
      <c r="A836" s="28"/>
      <c r="B836" s="28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32"/>
      <c r="Q836" s="28"/>
      <c r="R836" s="28"/>
      <c r="S836" s="28"/>
      <c r="T836" s="28"/>
      <c r="U836" s="28"/>
      <c r="V836" s="28"/>
      <c r="W836" s="28"/>
      <c r="X836" s="28"/>
      <c r="Y836" s="28"/>
      <c r="Z836" s="28"/>
      <c r="AA836" s="28"/>
      <c r="AB836" s="28"/>
      <c r="AC836" s="28"/>
      <c r="AD836" s="28"/>
      <c r="AE836" s="28"/>
      <c r="AF836" s="28"/>
      <c r="AG836" s="28"/>
      <c r="AH836" s="28"/>
      <c r="AI836" s="28"/>
      <c r="AJ836" s="28"/>
      <c r="AK836" s="28"/>
      <c r="AL836" s="28"/>
      <c r="AM836" s="28"/>
      <c r="AN836" s="28"/>
      <c r="AO836" s="28"/>
    </row>
    <row r="837" spans="1:41" ht="79.5" customHeight="1" x14ac:dyDescent="0.45">
      <c r="A837" s="28"/>
      <c r="B837" s="28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32"/>
      <c r="Q837" s="28"/>
      <c r="R837" s="28"/>
      <c r="S837" s="28"/>
      <c r="T837" s="28"/>
      <c r="U837" s="28"/>
      <c r="V837" s="28"/>
      <c r="W837" s="28"/>
      <c r="X837" s="28"/>
      <c r="Y837" s="28"/>
      <c r="Z837" s="28"/>
      <c r="AA837" s="28"/>
      <c r="AB837" s="28"/>
      <c r="AC837" s="28"/>
      <c r="AD837" s="28"/>
      <c r="AE837" s="28"/>
      <c r="AF837" s="28"/>
      <c r="AG837" s="28"/>
      <c r="AH837" s="28"/>
      <c r="AI837" s="28"/>
      <c r="AJ837" s="28"/>
      <c r="AK837" s="28"/>
      <c r="AL837" s="28"/>
      <c r="AM837" s="28"/>
      <c r="AN837" s="28"/>
      <c r="AO837" s="28"/>
    </row>
    <row r="838" spans="1:41" ht="79.5" customHeight="1" x14ac:dyDescent="0.45">
      <c r="A838" s="28"/>
      <c r="B838" s="28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32"/>
      <c r="Q838" s="28"/>
      <c r="R838" s="28"/>
      <c r="S838" s="28"/>
      <c r="T838" s="28"/>
      <c r="U838" s="28"/>
      <c r="V838" s="28"/>
      <c r="W838" s="28"/>
      <c r="X838" s="28"/>
      <c r="Y838" s="28"/>
      <c r="Z838" s="28"/>
      <c r="AA838" s="28"/>
      <c r="AB838" s="28"/>
      <c r="AC838" s="28"/>
      <c r="AD838" s="28"/>
      <c r="AE838" s="28"/>
      <c r="AF838" s="28"/>
      <c r="AG838" s="28"/>
      <c r="AH838" s="28"/>
      <c r="AI838" s="28"/>
      <c r="AJ838" s="28"/>
      <c r="AK838" s="28"/>
      <c r="AL838" s="28"/>
      <c r="AM838" s="28"/>
      <c r="AN838" s="28"/>
      <c r="AO838" s="28"/>
    </row>
    <row r="839" spans="1:41" ht="79.5" customHeight="1" x14ac:dyDescent="0.45">
      <c r="A839" s="28"/>
      <c r="B839" s="28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32"/>
      <c r="Q839" s="28"/>
      <c r="R839" s="28"/>
      <c r="S839" s="28"/>
      <c r="T839" s="28"/>
      <c r="U839" s="28"/>
      <c r="V839" s="28"/>
      <c r="W839" s="28"/>
      <c r="X839" s="28"/>
      <c r="Y839" s="28"/>
      <c r="Z839" s="28"/>
      <c r="AA839" s="28"/>
      <c r="AB839" s="28"/>
      <c r="AC839" s="28"/>
      <c r="AD839" s="28"/>
      <c r="AE839" s="28"/>
      <c r="AF839" s="28"/>
      <c r="AG839" s="28"/>
      <c r="AH839" s="28"/>
      <c r="AI839" s="28"/>
      <c r="AJ839" s="28"/>
      <c r="AK839" s="28"/>
      <c r="AL839" s="28"/>
      <c r="AM839" s="28"/>
      <c r="AN839" s="28"/>
      <c r="AO839" s="28"/>
    </row>
    <row r="840" spans="1:41" ht="79.5" customHeight="1" x14ac:dyDescent="0.45">
      <c r="A840" s="28"/>
      <c r="B840" s="28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32"/>
      <c r="Q840" s="28"/>
      <c r="R840" s="28"/>
      <c r="S840" s="28"/>
      <c r="T840" s="28"/>
      <c r="U840" s="28"/>
      <c r="V840" s="28"/>
      <c r="W840" s="28"/>
      <c r="X840" s="28"/>
      <c r="Y840" s="28"/>
      <c r="Z840" s="28"/>
      <c r="AA840" s="28"/>
      <c r="AB840" s="28"/>
      <c r="AC840" s="28"/>
      <c r="AD840" s="28"/>
      <c r="AE840" s="28"/>
      <c r="AF840" s="28"/>
      <c r="AG840" s="28"/>
      <c r="AH840" s="28"/>
      <c r="AI840" s="28"/>
      <c r="AJ840" s="28"/>
      <c r="AK840" s="28"/>
      <c r="AL840" s="28"/>
      <c r="AM840" s="28"/>
      <c r="AN840" s="28"/>
      <c r="AO840" s="28"/>
    </row>
    <row r="841" spans="1:41" ht="79.5" customHeight="1" x14ac:dyDescent="0.45">
      <c r="A841" s="28"/>
      <c r="B841" s="28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32"/>
      <c r="Q841" s="28"/>
      <c r="R841" s="28"/>
      <c r="S841" s="28"/>
      <c r="T841" s="28"/>
      <c r="U841" s="28"/>
      <c r="V841" s="28"/>
      <c r="W841" s="28"/>
      <c r="X841" s="28"/>
      <c r="Y841" s="28"/>
      <c r="Z841" s="28"/>
      <c r="AA841" s="28"/>
      <c r="AB841" s="28"/>
      <c r="AC841" s="28"/>
      <c r="AD841" s="28"/>
      <c r="AE841" s="28"/>
      <c r="AF841" s="28"/>
      <c r="AG841" s="28"/>
      <c r="AH841" s="28"/>
      <c r="AI841" s="28"/>
      <c r="AJ841" s="28"/>
      <c r="AK841" s="28"/>
      <c r="AL841" s="28"/>
      <c r="AM841" s="28"/>
      <c r="AN841" s="28"/>
      <c r="AO841" s="28"/>
    </row>
    <row r="842" spans="1:41" ht="79.5" customHeight="1" x14ac:dyDescent="0.45">
      <c r="A842" s="28"/>
      <c r="B842" s="28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32"/>
      <c r="Q842" s="28"/>
      <c r="R842" s="28"/>
      <c r="S842" s="28"/>
      <c r="T842" s="28"/>
      <c r="U842" s="28"/>
      <c r="V842" s="28"/>
      <c r="W842" s="28"/>
      <c r="X842" s="28"/>
      <c r="Y842" s="28"/>
      <c r="Z842" s="28"/>
      <c r="AA842" s="28"/>
      <c r="AB842" s="28"/>
      <c r="AC842" s="28"/>
      <c r="AD842" s="28"/>
      <c r="AE842" s="28"/>
      <c r="AF842" s="28"/>
      <c r="AG842" s="28"/>
      <c r="AH842" s="28"/>
      <c r="AI842" s="28"/>
      <c r="AJ842" s="28"/>
      <c r="AK842" s="28"/>
      <c r="AL842" s="28"/>
      <c r="AM842" s="28"/>
      <c r="AN842" s="28"/>
      <c r="AO842" s="28"/>
    </row>
    <row r="843" spans="1:41" ht="79.5" customHeight="1" x14ac:dyDescent="0.45">
      <c r="A843" s="28"/>
      <c r="B843" s="28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32"/>
      <c r="Q843" s="28"/>
      <c r="R843" s="28"/>
      <c r="S843" s="28"/>
      <c r="T843" s="28"/>
      <c r="U843" s="28"/>
      <c r="V843" s="28"/>
      <c r="W843" s="28"/>
      <c r="X843" s="28"/>
      <c r="Y843" s="28"/>
      <c r="Z843" s="28"/>
      <c r="AA843" s="28"/>
      <c r="AB843" s="28"/>
      <c r="AC843" s="28"/>
      <c r="AD843" s="28"/>
      <c r="AE843" s="28"/>
      <c r="AF843" s="28"/>
      <c r="AG843" s="28"/>
      <c r="AH843" s="28"/>
      <c r="AI843" s="28"/>
      <c r="AJ843" s="28"/>
      <c r="AK843" s="28"/>
      <c r="AL843" s="28"/>
      <c r="AM843" s="28"/>
      <c r="AN843" s="28"/>
      <c r="AO843" s="28"/>
    </row>
    <row r="844" spans="1:41" ht="79.5" customHeight="1" x14ac:dyDescent="0.45">
      <c r="A844" s="28"/>
      <c r="B844" s="28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32"/>
      <c r="Q844" s="28"/>
      <c r="R844" s="28"/>
      <c r="S844" s="28"/>
      <c r="T844" s="28"/>
      <c r="U844" s="28"/>
      <c r="V844" s="28"/>
      <c r="W844" s="28"/>
      <c r="X844" s="28"/>
      <c r="Y844" s="28"/>
      <c r="Z844" s="28"/>
      <c r="AA844" s="28"/>
      <c r="AB844" s="28"/>
      <c r="AC844" s="28"/>
      <c r="AD844" s="28"/>
      <c r="AE844" s="28"/>
      <c r="AF844" s="28"/>
      <c r="AG844" s="28"/>
      <c r="AH844" s="28"/>
      <c r="AI844" s="28"/>
      <c r="AJ844" s="28"/>
      <c r="AK844" s="28"/>
      <c r="AL844" s="28"/>
      <c r="AM844" s="28"/>
      <c r="AN844" s="28"/>
      <c r="AO844" s="28"/>
    </row>
    <row r="845" spans="1:41" ht="79.5" customHeight="1" x14ac:dyDescent="0.45">
      <c r="A845" s="28"/>
      <c r="B845" s="28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32"/>
      <c r="Q845" s="28"/>
      <c r="R845" s="28"/>
      <c r="S845" s="28"/>
      <c r="T845" s="28"/>
      <c r="U845" s="28"/>
      <c r="V845" s="28"/>
      <c r="W845" s="28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</row>
    <row r="846" spans="1:41" ht="79.5" customHeight="1" x14ac:dyDescent="0.45">
      <c r="A846" s="28"/>
      <c r="B846" s="28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32"/>
      <c r="Q846" s="28"/>
      <c r="R846" s="28"/>
      <c r="S846" s="28"/>
      <c r="T846" s="28"/>
      <c r="U846" s="28"/>
      <c r="V846" s="28"/>
      <c r="W846" s="28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</row>
    <row r="847" spans="1:41" ht="79.5" customHeight="1" x14ac:dyDescent="0.45">
      <c r="A847" s="28"/>
      <c r="B847" s="28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32"/>
      <c r="Q847" s="28"/>
      <c r="R847" s="28"/>
      <c r="S847" s="28"/>
      <c r="T847" s="28"/>
      <c r="U847" s="28"/>
      <c r="V847" s="28"/>
      <c r="W847" s="28"/>
      <c r="X847" s="28"/>
      <c r="Y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  <c r="AM847" s="28"/>
      <c r="AN847" s="28"/>
      <c r="AO847" s="28"/>
    </row>
    <row r="848" spans="1:41" ht="79.5" customHeight="1" x14ac:dyDescent="0.45">
      <c r="A848" s="28"/>
      <c r="B848" s="28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32"/>
      <c r="Q848" s="28"/>
      <c r="R848" s="28"/>
      <c r="S848" s="28"/>
      <c r="T848" s="28"/>
      <c r="U848" s="28"/>
      <c r="V848" s="28"/>
      <c r="W848" s="28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  <c r="AM848" s="28"/>
      <c r="AN848" s="28"/>
      <c r="AO848" s="28"/>
    </row>
    <row r="849" spans="1:41" ht="79.5" customHeight="1" x14ac:dyDescent="0.45">
      <c r="A849" s="28"/>
      <c r="B849" s="28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32"/>
      <c r="Q849" s="28"/>
      <c r="R849" s="28"/>
      <c r="S849" s="28"/>
      <c r="T849" s="28"/>
      <c r="U849" s="28"/>
      <c r="V849" s="28"/>
      <c r="W849" s="28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  <c r="AM849" s="28"/>
      <c r="AN849" s="28"/>
      <c r="AO849" s="28"/>
    </row>
    <row r="850" spans="1:41" ht="79.5" customHeight="1" x14ac:dyDescent="0.45">
      <c r="A850" s="28"/>
      <c r="B850" s="28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32"/>
      <c r="Q850" s="28"/>
      <c r="R850" s="28"/>
      <c r="S850" s="28"/>
      <c r="T850" s="28"/>
      <c r="U850" s="28"/>
      <c r="V850" s="28"/>
      <c r="W850" s="28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  <c r="AM850" s="28"/>
      <c r="AN850" s="28"/>
      <c r="AO850" s="28"/>
    </row>
    <row r="851" spans="1:41" ht="79.5" customHeight="1" x14ac:dyDescent="0.45">
      <c r="A851" s="28"/>
      <c r="B851" s="28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32"/>
      <c r="Q851" s="28"/>
      <c r="R851" s="28"/>
      <c r="S851" s="28"/>
      <c r="T851" s="28"/>
      <c r="U851" s="28"/>
      <c r="V851" s="28"/>
      <c r="W851" s="28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</row>
    <row r="852" spans="1:41" ht="79.5" customHeight="1" x14ac:dyDescent="0.45">
      <c r="A852" s="28"/>
      <c r="B852" s="28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32"/>
      <c r="Q852" s="28"/>
      <c r="R852" s="28"/>
      <c r="S852" s="28"/>
      <c r="T852" s="28"/>
      <c r="U852" s="28"/>
      <c r="V852" s="28"/>
      <c r="W852" s="28"/>
      <c r="X852" s="28"/>
      <c r="Y852" s="28"/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/>
      <c r="AM852" s="28"/>
      <c r="AN852" s="28"/>
      <c r="AO852" s="28"/>
    </row>
    <row r="853" spans="1:41" ht="79.5" customHeight="1" x14ac:dyDescent="0.45">
      <c r="A853" s="28"/>
      <c r="B853" s="28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32"/>
      <c r="Q853" s="28"/>
      <c r="R853" s="28"/>
      <c r="S853" s="28"/>
      <c r="T853" s="28"/>
      <c r="U853" s="28"/>
      <c r="V853" s="28"/>
      <c r="W853" s="28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</row>
    <row r="854" spans="1:41" ht="79.5" customHeight="1" x14ac:dyDescent="0.45">
      <c r="A854" s="28"/>
      <c r="B854" s="28"/>
      <c r="C854" s="2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32"/>
      <c r="Q854" s="28"/>
      <c r="R854" s="28"/>
      <c r="S854" s="28"/>
      <c r="T854" s="28"/>
      <c r="U854" s="28"/>
      <c r="V854" s="28"/>
      <c r="W854" s="28"/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/>
      <c r="AM854" s="28"/>
      <c r="AN854" s="28"/>
      <c r="AO854" s="28"/>
    </row>
    <row r="855" spans="1:41" ht="79.5" customHeight="1" x14ac:dyDescent="0.45">
      <c r="A855" s="28"/>
      <c r="B855" s="28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32"/>
      <c r="Q855" s="28"/>
      <c r="R855" s="28"/>
      <c r="S855" s="28"/>
      <c r="T855" s="28"/>
      <c r="U855" s="28"/>
      <c r="V855" s="28"/>
      <c r="W855" s="28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/>
      <c r="AM855" s="28"/>
      <c r="AN855" s="28"/>
      <c r="AO855" s="28"/>
    </row>
    <row r="856" spans="1:41" ht="79.5" customHeight="1" x14ac:dyDescent="0.45">
      <c r="A856" s="28"/>
      <c r="B856" s="28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32"/>
      <c r="Q856" s="28"/>
      <c r="R856" s="28"/>
      <c r="S856" s="28"/>
      <c r="T856" s="28"/>
      <c r="U856" s="28"/>
      <c r="V856" s="28"/>
      <c r="W856" s="28"/>
      <c r="X856" s="28"/>
      <c r="Y856" s="28"/>
      <c r="Z856" s="28"/>
      <c r="AA856" s="28"/>
      <c r="AB856" s="28"/>
      <c r="AC856" s="28"/>
      <c r="AD856" s="28"/>
      <c r="AE856" s="28"/>
      <c r="AF856" s="28"/>
      <c r="AG856" s="28"/>
      <c r="AH856" s="28"/>
      <c r="AI856" s="28"/>
      <c r="AJ856" s="28"/>
      <c r="AK856" s="28"/>
      <c r="AL856" s="28"/>
      <c r="AM856" s="28"/>
      <c r="AN856" s="28"/>
      <c r="AO856" s="28"/>
    </row>
    <row r="857" spans="1:41" ht="79.5" customHeight="1" x14ac:dyDescent="0.45">
      <c r="A857" s="28"/>
      <c r="B857" s="28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32"/>
      <c r="Q857" s="28"/>
      <c r="R857" s="28"/>
      <c r="S857" s="28"/>
      <c r="T857" s="28"/>
      <c r="U857" s="28"/>
      <c r="V857" s="28"/>
      <c r="W857" s="28"/>
      <c r="X857" s="28"/>
      <c r="Y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  <c r="AJ857" s="28"/>
      <c r="AK857" s="28"/>
      <c r="AL857" s="28"/>
      <c r="AM857" s="28"/>
      <c r="AN857" s="28"/>
      <c r="AO857" s="28"/>
    </row>
    <row r="858" spans="1:41" ht="79.5" customHeight="1" x14ac:dyDescent="0.45">
      <c r="A858" s="28"/>
      <c r="B858" s="28"/>
      <c r="C858" s="28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32"/>
      <c r="Q858" s="28"/>
      <c r="R858" s="28"/>
      <c r="S858" s="28"/>
      <c r="T858" s="28"/>
      <c r="U858" s="28"/>
      <c r="V858" s="28"/>
      <c r="W858" s="28"/>
      <c r="X858" s="28"/>
      <c r="Y858" s="28"/>
      <c r="Z858" s="28"/>
      <c r="AA858" s="28"/>
      <c r="AB858" s="28"/>
      <c r="AC858" s="28"/>
      <c r="AD858" s="28"/>
      <c r="AE858" s="28"/>
      <c r="AF858" s="28"/>
      <c r="AG858" s="28"/>
      <c r="AH858" s="28"/>
      <c r="AI858" s="28"/>
      <c r="AJ858" s="28"/>
      <c r="AK858" s="28"/>
      <c r="AL858" s="28"/>
      <c r="AM858" s="28"/>
      <c r="AN858" s="28"/>
      <c r="AO858" s="28"/>
    </row>
    <row r="859" spans="1:41" ht="79.5" customHeight="1" x14ac:dyDescent="0.45">
      <c r="A859" s="28"/>
      <c r="B859" s="28"/>
      <c r="C859" s="2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32"/>
      <c r="Q859" s="28"/>
      <c r="R859" s="28"/>
      <c r="S859" s="28"/>
      <c r="T859" s="28"/>
      <c r="U859" s="28"/>
      <c r="V859" s="28"/>
      <c r="W859" s="28"/>
      <c r="X859" s="28"/>
      <c r="Y859" s="28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  <c r="AJ859" s="28"/>
      <c r="AK859" s="28"/>
      <c r="AL859" s="28"/>
      <c r="AM859" s="28"/>
      <c r="AN859" s="28"/>
      <c r="AO859" s="28"/>
    </row>
    <row r="860" spans="1:41" ht="79.5" customHeight="1" x14ac:dyDescent="0.45">
      <c r="A860" s="28"/>
      <c r="B860" s="28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32"/>
      <c r="Q860" s="28"/>
      <c r="R860" s="28"/>
      <c r="S860" s="28"/>
      <c r="T860" s="28"/>
      <c r="U860" s="28"/>
      <c r="V860" s="28"/>
      <c r="W860" s="28"/>
      <c r="X860" s="28"/>
      <c r="Y860" s="28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  <c r="AJ860" s="28"/>
      <c r="AK860" s="28"/>
      <c r="AL860" s="28"/>
      <c r="AM860" s="28"/>
      <c r="AN860" s="28"/>
      <c r="AO860" s="28"/>
    </row>
    <row r="861" spans="1:41" ht="79.5" customHeight="1" x14ac:dyDescent="0.45">
      <c r="A861" s="28"/>
      <c r="B861" s="28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32"/>
      <c r="Q861" s="28"/>
      <c r="R861" s="28"/>
      <c r="S861" s="28"/>
      <c r="T861" s="28"/>
      <c r="U861" s="28"/>
      <c r="V861" s="28"/>
      <c r="W861" s="28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</row>
    <row r="862" spans="1:41" ht="79.5" customHeight="1" x14ac:dyDescent="0.45">
      <c r="A862" s="28"/>
      <c r="B862" s="28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32"/>
      <c r="Q862" s="28"/>
      <c r="R862" s="28"/>
      <c r="S862" s="28"/>
      <c r="T862" s="28"/>
      <c r="U862" s="28"/>
      <c r="V862" s="28"/>
      <c r="W862" s="28"/>
      <c r="X862" s="28"/>
      <c r="Y862" s="28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  <c r="AJ862" s="28"/>
      <c r="AK862" s="28"/>
      <c r="AL862" s="28"/>
      <c r="AM862" s="28"/>
      <c r="AN862" s="28"/>
      <c r="AO862" s="28"/>
    </row>
    <row r="863" spans="1:41" ht="79.5" customHeight="1" x14ac:dyDescent="0.45">
      <c r="A863" s="28"/>
      <c r="B863" s="28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32"/>
      <c r="Q863" s="28"/>
      <c r="R863" s="28"/>
      <c r="S863" s="28"/>
      <c r="T863" s="28"/>
      <c r="U863" s="28"/>
      <c r="V863" s="28"/>
      <c r="W863" s="28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</row>
    <row r="864" spans="1:41" ht="79.5" customHeight="1" x14ac:dyDescent="0.45">
      <c r="A864" s="28"/>
      <c r="B864" s="28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32"/>
      <c r="Q864" s="28"/>
      <c r="R864" s="28"/>
      <c r="S864" s="28"/>
      <c r="T864" s="28"/>
      <c r="U864" s="28"/>
      <c r="V864" s="28"/>
      <c r="W864" s="28"/>
      <c r="X864" s="28"/>
      <c r="Y864" s="28"/>
      <c r="Z864" s="28"/>
      <c r="AA864" s="28"/>
      <c r="AB864" s="28"/>
      <c r="AC864" s="28"/>
      <c r="AD864" s="28"/>
      <c r="AE864" s="28"/>
      <c r="AF864" s="28"/>
      <c r="AG864" s="28"/>
      <c r="AH864" s="28"/>
      <c r="AI864" s="28"/>
      <c r="AJ864" s="28"/>
      <c r="AK864" s="28"/>
      <c r="AL864" s="28"/>
      <c r="AM864" s="28"/>
      <c r="AN864" s="28"/>
      <c r="AO864" s="28"/>
    </row>
    <row r="865" spans="1:41" ht="79.5" customHeight="1" x14ac:dyDescent="0.45">
      <c r="A865" s="28"/>
      <c r="B865" s="28"/>
      <c r="C865" s="2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32"/>
      <c r="Q865" s="28"/>
      <c r="R865" s="28"/>
      <c r="S865" s="28"/>
      <c r="T865" s="28"/>
      <c r="U865" s="28"/>
      <c r="V865" s="28"/>
      <c r="W865" s="28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</row>
    <row r="866" spans="1:41" ht="79.5" customHeight="1" x14ac:dyDescent="0.45">
      <c r="A866" s="28"/>
      <c r="B866" s="28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32"/>
      <c r="Q866" s="28"/>
      <c r="R866" s="28"/>
      <c r="S866" s="28"/>
      <c r="T866" s="28"/>
      <c r="U866" s="28"/>
      <c r="V866" s="28"/>
      <c r="W866" s="28"/>
      <c r="X866" s="28"/>
      <c r="Y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</row>
    <row r="867" spans="1:41" ht="79.5" customHeight="1" x14ac:dyDescent="0.45">
      <c r="A867" s="28"/>
      <c r="B867" s="28"/>
      <c r="C867" s="28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32"/>
      <c r="Q867" s="28"/>
      <c r="R867" s="28"/>
      <c r="S867" s="28"/>
      <c r="T867" s="28"/>
      <c r="U867" s="28"/>
      <c r="V867" s="28"/>
      <c r="W867" s="28"/>
      <c r="X867" s="28"/>
      <c r="Y867" s="28"/>
      <c r="Z867" s="28"/>
      <c r="AA867" s="28"/>
      <c r="AB867" s="28"/>
      <c r="AC867" s="28"/>
      <c r="AD867" s="28"/>
      <c r="AE867" s="28"/>
      <c r="AF867" s="28"/>
      <c r="AG867" s="28"/>
      <c r="AH867" s="28"/>
      <c r="AI867" s="28"/>
      <c r="AJ867" s="28"/>
      <c r="AK867" s="28"/>
      <c r="AL867" s="28"/>
      <c r="AM867" s="28"/>
      <c r="AN867" s="28"/>
      <c r="AO867" s="28"/>
    </row>
    <row r="868" spans="1:41" ht="79.5" customHeight="1" x14ac:dyDescent="0.45">
      <c r="A868" s="28"/>
      <c r="B868" s="28"/>
      <c r="C868" s="28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32"/>
      <c r="Q868" s="28"/>
      <c r="R868" s="28"/>
      <c r="S868" s="28"/>
      <c r="T868" s="28"/>
      <c r="U868" s="28"/>
      <c r="V868" s="28"/>
      <c r="W868" s="28"/>
      <c r="X868" s="28"/>
      <c r="Y868" s="28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/>
      <c r="AJ868" s="28"/>
      <c r="AK868" s="28"/>
      <c r="AL868" s="28"/>
      <c r="AM868" s="28"/>
      <c r="AN868" s="28"/>
      <c r="AO868" s="28"/>
    </row>
    <row r="869" spans="1:41" ht="79.5" customHeight="1" x14ac:dyDescent="0.45">
      <c r="A869" s="28"/>
      <c r="B869" s="28"/>
      <c r="C869" s="28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32"/>
      <c r="Q869" s="28"/>
      <c r="R869" s="28"/>
      <c r="S869" s="28"/>
      <c r="T869" s="28"/>
      <c r="U869" s="28"/>
      <c r="V869" s="28"/>
      <c r="W869" s="28"/>
      <c r="X869" s="28"/>
      <c r="Y869" s="28"/>
      <c r="Z869" s="28"/>
      <c r="AA869" s="28"/>
      <c r="AB869" s="28"/>
      <c r="AC869" s="28"/>
      <c r="AD869" s="28"/>
      <c r="AE869" s="28"/>
      <c r="AF869" s="28"/>
      <c r="AG869" s="28"/>
      <c r="AH869" s="28"/>
      <c r="AI869" s="28"/>
      <c r="AJ869" s="28"/>
      <c r="AK869" s="28"/>
      <c r="AL869" s="28"/>
      <c r="AM869" s="28"/>
      <c r="AN869" s="28"/>
      <c r="AO869" s="28"/>
    </row>
    <row r="870" spans="1:41" ht="79.5" customHeight="1" x14ac:dyDescent="0.45">
      <c r="A870" s="28"/>
      <c r="B870" s="28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32"/>
      <c r="Q870" s="28"/>
      <c r="R870" s="28"/>
      <c r="S870" s="28"/>
      <c r="T870" s="28"/>
      <c r="U870" s="28"/>
      <c r="V870" s="28"/>
      <c r="W870" s="28"/>
      <c r="X870" s="28"/>
      <c r="Y870" s="28"/>
      <c r="Z870" s="28"/>
      <c r="AA870" s="28"/>
      <c r="AB870" s="28"/>
      <c r="AC870" s="28"/>
      <c r="AD870" s="28"/>
      <c r="AE870" s="28"/>
      <c r="AF870" s="28"/>
      <c r="AG870" s="28"/>
      <c r="AH870" s="28"/>
      <c r="AI870" s="28"/>
      <c r="AJ870" s="28"/>
      <c r="AK870" s="28"/>
      <c r="AL870" s="28"/>
      <c r="AM870" s="28"/>
      <c r="AN870" s="28"/>
      <c r="AO870" s="28"/>
    </row>
    <row r="871" spans="1:41" ht="79.5" customHeight="1" x14ac:dyDescent="0.45">
      <c r="A871" s="28"/>
      <c r="B871" s="28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32"/>
      <c r="Q871" s="28"/>
      <c r="R871" s="28"/>
      <c r="S871" s="28"/>
      <c r="T871" s="28"/>
      <c r="U871" s="28"/>
      <c r="V871" s="28"/>
      <c r="W871" s="28"/>
      <c r="X871" s="28"/>
      <c r="Y871" s="28"/>
      <c r="Z871" s="28"/>
      <c r="AA871" s="28"/>
      <c r="AB871" s="28"/>
      <c r="AC871" s="28"/>
      <c r="AD871" s="28"/>
      <c r="AE871" s="28"/>
      <c r="AF871" s="28"/>
      <c r="AG871" s="28"/>
      <c r="AH871" s="28"/>
      <c r="AI871" s="28"/>
      <c r="AJ871" s="28"/>
      <c r="AK871" s="28"/>
      <c r="AL871" s="28"/>
      <c r="AM871" s="28"/>
      <c r="AN871" s="28"/>
      <c r="AO871" s="28"/>
    </row>
    <row r="872" spans="1:41" ht="79.5" customHeight="1" x14ac:dyDescent="0.45">
      <c r="A872" s="28"/>
      <c r="B872" s="28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32"/>
      <c r="Q872" s="28"/>
      <c r="R872" s="28"/>
      <c r="S872" s="28"/>
      <c r="T872" s="28"/>
      <c r="U872" s="28"/>
      <c r="V872" s="28"/>
      <c r="W872" s="28"/>
      <c r="X872" s="28"/>
      <c r="Y872" s="28"/>
      <c r="Z872" s="28"/>
      <c r="AA872" s="28"/>
      <c r="AB872" s="28"/>
      <c r="AC872" s="28"/>
      <c r="AD872" s="28"/>
      <c r="AE872" s="28"/>
      <c r="AF872" s="28"/>
      <c r="AG872" s="28"/>
      <c r="AH872" s="28"/>
      <c r="AI872" s="28"/>
      <c r="AJ872" s="28"/>
      <c r="AK872" s="28"/>
      <c r="AL872" s="28"/>
      <c r="AM872" s="28"/>
      <c r="AN872" s="28"/>
      <c r="AO872" s="28"/>
    </row>
    <row r="873" spans="1:41" ht="79.5" customHeight="1" x14ac:dyDescent="0.45">
      <c r="A873" s="28"/>
      <c r="B873" s="28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32"/>
      <c r="Q873" s="28"/>
      <c r="R873" s="28"/>
      <c r="S873" s="28"/>
      <c r="T873" s="28"/>
      <c r="U873" s="28"/>
      <c r="V873" s="28"/>
      <c r="W873" s="28"/>
      <c r="X873" s="28"/>
      <c r="Y873" s="28"/>
      <c r="Z873" s="28"/>
      <c r="AA873" s="28"/>
      <c r="AB873" s="28"/>
      <c r="AC873" s="28"/>
      <c r="AD873" s="28"/>
      <c r="AE873" s="28"/>
      <c r="AF873" s="28"/>
      <c r="AG873" s="28"/>
      <c r="AH873" s="28"/>
      <c r="AI873" s="28"/>
      <c r="AJ873" s="28"/>
      <c r="AK873" s="28"/>
      <c r="AL873" s="28"/>
      <c r="AM873" s="28"/>
      <c r="AN873" s="28"/>
      <c r="AO873" s="28"/>
    </row>
    <row r="874" spans="1:41" ht="79.5" customHeight="1" x14ac:dyDescent="0.45">
      <c r="A874" s="28"/>
      <c r="B874" s="28"/>
      <c r="C874" s="2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32"/>
      <c r="Q874" s="28"/>
      <c r="R874" s="28"/>
      <c r="S874" s="28"/>
      <c r="T874" s="28"/>
      <c r="U874" s="28"/>
      <c r="V874" s="28"/>
      <c r="W874" s="28"/>
      <c r="X874" s="28"/>
      <c r="Y874" s="28"/>
      <c r="Z874" s="28"/>
      <c r="AA874" s="28"/>
      <c r="AB874" s="28"/>
      <c r="AC874" s="28"/>
      <c r="AD874" s="28"/>
      <c r="AE874" s="28"/>
      <c r="AF874" s="28"/>
      <c r="AG874" s="28"/>
      <c r="AH874" s="28"/>
      <c r="AI874" s="28"/>
      <c r="AJ874" s="28"/>
      <c r="AK874" s="28"/>
      <c r="AL874" s="28"/>
      <c r="AM874" s="28"/>
      <c r="AN874" s="28"/>
      <c r="AO874" s="28"/>
    </row>
    <row r="875" spans="1:41" ht="79.5" customHeight="1" x14ac:dyDescent="0.45">
      <c r="A875" s="28"/>
      <c r="B875" s="28"/>
      <c r="C875" s="2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32"/>
      <c r="Q875" s="28"/>
      <c r="R875" s="28"/>
      <c r="S875" s="28"/>
      <c r="T875" s="28"/>
      <c r="U875" s="28"/>
      <c r="V875" s="28"/>
      <c r="W875" s="28"/>
      <c r="X875" s="28"/>
      <c r="Y875" s="28"/>
      <c r="Z875" s="28"/>
      <c r="AA875" s="28"/>
      <c r="AB875" s="28"/>
      <c r="AC875" s="28"/>
      <c r="AD875" s="28"/>
      <c r="AE875" s="28"/>
      <c r="AF875" s="28"/>
      <c r="AG875" s="28"/>
      <c r="AH875" s="28"/>
      <c r="AI875" s="28"/>
      <c r="AJ875" s="28"/>
      <c r="AK875" s="28"/>
      <c r="AL875" s="28"/>
      <c r="AM875" s="28"/>
      <c r="AN875" s="28"/>
      <c r="AO875" s="28"/>
    </row>
    <row r="876" spans="1:41" ht="79.5" customHeight="1" x14ac:dyDescent="0.45">
      <c r="A876" s="28"/>
      <c r="B876" s="28"/>
      <c r="C876" s="2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32"/>
      <c r="Q876" s="28"/>
      <c r="R876" s="28"/>
      <c r="S876" s="28"/>
      <c r="T876" s="28"/>
      <c r="U876" s="28"/>
      <c r="V876" s="28"/>
      <c r="W876" s="28"/>
      <c r="X876" s="28"/>
      <c r="Y876" s="28"/>
      <c r="Z876" s="28"/>
      <c r="AA876" s="28"/>
      <c r="AB876" s="28"/>
      <c r="AC876" s="28"/>
      <c r="AD876" s="28"/>
      <c r="AE876" s="28"/>
      <c r="AF876" s="28"/>
      <c r="AG876" s="28"/>
      <c r="AH876" s="28"/>
      <c r="AI876" s="28"/>
      <c r="AJ876" s="28"/>
      <c r="AK876" s="28"/>
      <c r="AL876" s="28"/>
      <c r="AM876" s="28"/>
      <c r="AN876" s="28"/>
      <c r="AO876" s="28"/>
    </row>
    <row r="877" spans="1:41" ht="79.5" customHeight="1" x14ac:dyDescent="0.45">
      <c r="A877" s="28"/>
      <c r="B877" s="28"/>
      <c r="C877" s="28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32"/>
      <c r="Q877" s="28"/>
      <c r="R877" s="28"/>
      <c r="S877" s="28"/>
      <c r="T877" s="28"/>
      <c r="U877" s="28"/>
      <c r="V877" s="28"/>
      <c r="W877" s="28"/>
      <c r="X877" s="28"/>
      <c r="Y877" s="28"/>
      <c r="Z877" s="28"/>
      <c r="AA877" s="28"/>
      <c r="AB877" s="28"/>
      <c r="AC877" s="28"/>
      <c r="AD877" s="28"/>
      <c r="AE877" s="28"/>
      <c r="AF877" s="28"/>
      <c r="AG877" s="28"/>
      <c r="AH877" s="28"/>
      <c r="AI877" s="28"/>
      <c r="AJ877" s="28"/>
      <c r="AK877" s="28"/>
      <c r="AL877" s="28"/>
      <c r="AM877" s="28"/>
      <c r="AN877" s="28"/>
      <c r="AO877" s="28"/>
    </row>
    <row r="878" spans="1:41" ht="79.5" customHeight="1" x14ac:dyDescent="0.45">
      <c r="A878" s="28"/>
      <c r="B878" s="28"/>
      <c r="C878" s="28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32"/>
      <c r="Q878" s="28"/>
      <c r="R878" s="28"/>
      <c r="S878" s="28"/>
      <c r="T878" s="28"/>
      <c r="U878" s="28"/>
      <c r="V878" s="28"/>
      <c r="W878" s="28"/>
      <c r="X878" s="28"/>
      <c r="Y878" s="28"/>
      <c r="Z878" s="28"/>
      <c r="AA878" s="28"/>
      <c r="AB878" s="28"/>
      <c r="AC878" s="28"/>
      <c r="AD878" s="28"/>
      <c r="AE878" s="28"/>
      <c r="AF878" s="28"/>
      <c r="AG878" s="28"/>
      <c r="AH878" s="28"/>
      <c r="AI878" s="28"/>
      <c r="AJ878" s="28"/>
      <c r="AK878" s="28"/>
      <c r="AL878" s="28"/>
      <c r="AM878" s="28"/>
      <c r="AN878" s="28"/>
      <c r="AO878" s="28"/>
    </row>
    <row r="879" spans="1:41" ht="79.5" customHeight="1" x14ac:dyDescent="0.45">
      <c r="A879" s="28"/>
      <c r="B879" s="28"/>
      <c r="C879" s="2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32"/>
      <c r="Q879" s="28"/>
      <c r="R879" s="28"/>
      <c r="S879" s="28"/>
      <c r="T879" s="28"/>
      <c r="U879" s="28"/>
      <c r="V879" s="28"/>
      <c r="W879" s="28"/>
      <c r="X879" s="28"/>
      <c r="Y879" s="28"/>
      <c r="Z879" s="28"/>
      <c r="AA879" s="28"/>
      <c r="AB879" s="28"/>
      <c r="AC879" s="28"/>
      <c r="AD879" s="28"/>
      <c r="AE879" s="28"/>
      <c r="AF879" s="28"/>
      <c r="AG879" s="28"/>
      <c r="AH879" s="28"/>
      <c r="AI879" s="28"/>
      <c r="AJ879" s="28"/>
      <c r="AK879" s="28"/>
      <c r="AL879" s="28"/>
      <c r="AM879" s="28"/>
      <c r="AN879" s="28"/>
      <c r="AO879" s="28"/>
    </row>
    <row r="880" spans="1:41" ht="79.5" customHeight="1" x14ac:dyDescent="0.45">
      <c r="A880" s="28"/>
      <c r="B880" s="28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32"/>
      <c r="Q880" s="28"/>
      <c r="R880" s="28"/>
      <c r="S880" s="28"/>
      <c r="T880" s="28"/>
      <c r="U880" s="28"/>
      <c r="V880" s="28"/>
      <c r="W880" s="28"/>
      <c r="X880" s="28"/>
      <c r="Y880" s="28"/>
      <c r="Z880" s="28"/>
      <c r="AA880" s="28"/>
      <c r="AB880" s="28"/>
      <c r="AC880" s="28"/>
      <c r="AD880" s="28"/>
      <c r="AE880" s="28"/>
      <c r="AF880" s="28"/>
      <c r="AG880" s="28"/>
      <c r="AH880" s="28"/>
      <c r="AI880" s="28"/>
      <c r="AJ880" s="28"/>
      <c r="AK880" s="28"/>
      <c r="AL880" s="28"/>
      <c r="AM880" s="28"/>
      <c r="AN880" s="28"/>
      <c r="AO880" s="28"/>
    </row>
    <row r="881" spans="1:41" ht="79.5" customHeight="1" x14ac:dyDescent="0.45">
      <c r="A881" s="28"/>
      <c r="B881" s="28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32"/>
      <c r="Q881" s="28"/>
      <c r="R881" s="28"/>
      <c r="S881" s="28"/>
      <c r="T881" s="28"/>
      <c r="U881" s="28"/>
      <c r="V881" s="28"/>
      <c r="W881" s="28"/>
      <c r="X881" s="28"/>
      <c r="Y881" s="28"/>
      <c r="Z881" s="28"/>
      <c r="AA881" s="28"/>
      <c r="AB881" s="28"/>
      <c r="AC881" s="28"/>
      <c r="AD881" s="28"/>
      <c r="AE881" s="28"/>
      <c r="AF881" s="28"/>
      <c r="AG881" s="28"/>
      <c r="AH881" s="28"/>
      <c r="AI881" s="28"/>
      <c r="AJ881" s="28"/>
      <c r="AK881" s="28"/>
      <c r="AL881" s="28"/>
      <c r="AM881" s="28"/>
      <c r="AN881" s="28"/>
      <c r="AO881" s="28"/>
    </row>
    <row r="882" spans="1:41" ht="79.5" customHeight="1" x14ac:dyDescent="0.45">
      <c r="A882" s="28"/>
      <c r="B882" s="28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32"/>
      <c r="Q882" s="28"/>
      <c r="R882" s="28"/>
      <c r="S882" s="28"/>
      <c r="T882" s="28"/>
      <c r="U882" s="28"/>
      <c r="V882" s="28"/>
      <c r="W882" s="28"/>
      <c r="X882" s="28"/>
      <c r="Y882" s="28"/>
      <c r="Z882" s="28"/>
      <c r="AA882" s="28"/>
      <c r="AB882" s="28"/>
      <c r="AC882" s="28"/>
      <c r="AD882" s="28"/>
      <c r="AE882" s="28"/>
      <c r="AF882" s="28"/>
      <c r="AG882" s="28"/>
      <c r="AH882" s="28"/>
      <c r="AI882" s="28"/>
      <c r="AJ882" s="28"/>
      <c r="AK882" s="28"/>
      <c r="AL882" s="28"/>
      <c r="AM882" s="28"/>
      <c r="AN882" s="28"/>
      <c r="AO882" s="28"/>
    </row>
    <row r="883" spans="1:41" ht="79.5" customHeight="1" x14ac:dyDescent="0.45">
      <c r="A883" s="28"/>
      <c r="B883" s="28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32"/>
      <c r="Q883" s="28"/>
      <c r="R883" s="28"/>
      <c r="S883" s="28"/>
      <c r="T883" s="28"/>
      <c r="U883" s="28"/>
      <c r="V883" s="28"/>
      <c r="W883" s="28"/>
      <c r="X883" s="28"/>
      <c r="Y883" s="28"/>
      <c r="Z883" s="28"/>
      <c r="AA883" s="28"/>
      <c r="AB883" s="28"/>
      <c r="AC883" s="28"/>
      <c r="AD883" s="28"/>
      <c r="AE883" s="28"/>
      <c r="AF883" s="28"/>
      <c r="AG883" s="28"/>
      <c r="AH883" s="28"/>
      <c r="AI883" s="28"/>
      <c r="AJ883" s="28"/>
      <c r="AK883" s="28"/>
      <c r="AL883" s="28"/>
      <c r="AM883" s="28"/>
      <c r="AN883" s="28"/>
      <c r="AO883" s="28"/>
    </row>
    <row r="884" spans="1:41" ht="79.5" customHeight="1" x14ac:dyDescent="0.45">
      <c r="A884" s="28"/>
      <c r="B884" s="28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32"/>
      <c r="Q884" s="28"/>
      <c r="R884" s="28"/>
      <c r="S884" s="28"/>
      <c r="T884" s="28"/>
      <c r="U884" s="28"/>
      <c r="V884" s="28"/>
      <c r="W884" s="28"/>
      <c r="X884" s="28"/>
      <c r="Y884" s="28"/>
      <c r="Z884" s="28"/>
      <c r="AA884" s="28"/>
      <c r="AB884" s="28"/>
      <c r="AC884" s="28"/>
      <c r="AD884" s="28"/>
      <c r="AE884" s="28"/>
      <c r="AF884" s="28"/>
      <c r="AG884" s="28"/>
      <c r="AH884" s="28"/>
      <c r="AI884" s="28"/>
      <c r="AJ884" s="28"/>
      <c r="AK884" s="28"/>
      <c r="AL884" s="28"/>
      <c r="AM884" s="28"/>
      <c r="AN884" s="28"/>
      <c r="AO884" s="28"/>
    </row>
    <row r="885" spans="1:41" ht="79.5" customHeight="1" x14ac:dyDescent="0.45">
      <c r="A885" s="28"/>
      <c r="B885" s="28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32"/>
      <c r="Q885" s="28"/>
      <c r="R885" s="28"/>
      <c r="S885" s="28"/>
      <c r="T885" s="28"/>
      <c r="U885" s="28"/>
      <c r="V885" s="28"/>
      <c r="W885" s="28"/>
      <c r="X885" s="28"/>
      <c r="Y885" s="28"/>
      <c r="Z885" s="28"/>
      <c r="AA885" s="28"/>
      <c r="AB885" s="28"/>
      <c r="AC885" s="28"/>
      <c r="AD885" s="28"/>
      <c r="AE885" s="28"/>
      <c r="AF885" s="28"/>
      <c r="AG885" s="28"/>
      <c r="AH885" s="28"/>
      <c r="AI885" s="28"/>
      <c r="AJ885" s="28"/>
      <c r="AK885" s="28"/>
      <c r="AL885" s="28"/>
      <c r="AM885" s="28"/>
      <c r="AN885" s="28"/>
      <c r="AO885" s="28"/>
    </row>
    <row r="886" spans="1:41" ht="79.5" customHeight="1" x14ac:dyDescent="0.45">
      <c r="A886" s="28"/>
      <c r="B886" s="28"/>
      <c r="C886" s="2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32"/>
      <c r="Q886" s="28"/>
      <c r="R886" s="28"/>
      <c r="S886" s="28"/>
      <c r="T886" s="28"/>
      <c r="U886" s="28"/>
      <c r="V886" s="28"/>
      <c r="W886" s="28"/>
      <c r="X886" s="28"/>
      <c r="Y886" s="28"/>
      <c r="Z886" s="28"/>
      <c r="AA886" s="28"/>
      <c r="AB886" s="28"/>
      <c r="AC886" s="28"/>
      <c r="AD886" s="28"/>
      <c r="AE886" s="28"/>
      <c r="AF886" s="28"/>
      <c r="AG886" s="28"/>
      <c r="AH886" s="28"/>
      <c r="AI886" s="28"/>
      <c r="AJ886" s="28"/>
      <c r="AK886" s="28"/>
      <c r="AL886" s="28"/>
      <c r="AM886" s="28"/>
      <c r="AN886" s="28"/>
      <c r="AO886" s="28"/>
    </row>
    <row r="887" spans="1:41" ht="79.5" customHeight="1" x14ac:dyDescent="0.45">
      <c r="A887" s="28"/>
      <c r="B887" s="28"/>
      <c r="C887" s="2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32"/>
      <c r="Q887" s="28"/>
      <c r="R887" s="28"/>
      <c r="S887" s="28"/>
      <c r="T887" s="28"/>
      <c r="U887" s="28"/>
      <c r="V887" s="28"/>
      <c r="W887" s="28"/>
      <c r="X887" s="28"/>
      <c r="Y887" s="28"/>
      <c r="Z887" s="28"/>
      <c r="AA887" s="28"/>
      <c r="AB887" s="28"/>
      <c r="AC887" s="28"/>
      <c r="AD887" s="28"/>
      <c r="AE887" s="28"/>
      <c r="AF887" s="28"/>
      <c r="AG887" s="28"/>
      <c r="AH887" s="28"/>
      <c r="AI887" s="28"/>
      <c r="AJ887" s="28"/>
      <c r="AK887" s="28"/>
      <c r="AL887" s="28"/>
      <c r="AM887" s="28"/>
      <c r="AN887" s="28"/>
      <c r="AO887" s="28"/>
    </row>
    <row r="888" spans="1:41" ht="79.5" customHeight="1" x14ac:dyDescent="0.45">
      <c r="A888" s="28"/>
      <c r="B888" s="28"/>
      <c r="C888" s="2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32"/>
      <c r="Q888" s="28"/>
      <c r="R888" s="28"/>
      <c r="S888" s="28"/>
      <c r="T888" s="28"/>
      <c r="U888" s="28"/>
      <c r="V888" s="28"/>
      <c r="W888" s="28"/>
      <c r="X888" s="28"/>
      <c r="Y888" s="28"/>
      <c r="Z888" s="28"/>
      <c r="AA888" s="28"/>
      <c r="AB888" s="28"/>
      <c r="AC888" s="28"/>
      <c r="AD888" s="28"/>
      <c r="AE888" s="28"/>
      <c r="AF888" s="28"/>
      <c r="AG888" s="28"/>
      <c r="AH888" s="28"/>
      <c r="AI888" s="28"/>
      <c r="AJ888" s="28"/>
      <c r="AK888" s="28"/>
      <c r="AL888" s="28"/>
      <c r="AM888" s="28"/>
      <c r="AN888" s="28"/>
      <c r="AO888" s="28"/>
    </row>
    <row r="889" spans="1:41" ht="79.5" customHeight="1" x14ac:dyDescent="0.45">
      <c r="A889" s="28"/>
      <c r="B889" s="28"/>
      <c r="C889" s="2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32"/>
      <c r="Q889" s="28"/>
      <c r="R889" s="28"/>
      <c r="S889" s="28"/>
      <c r="T889" s="28"/>
      <c r="U889" s="28"/>
      <c r="V889" s="28"/>
      <c r="W889" s="28"/>
      <c r="X889" s="28"/>
      <c r="Y889" s="28"/>
      <c r="Z889" s="28"/>
      <c r="AA889" s="28"/>
      <c r="AB889" s="28"/>
      <c r="AC889" s="28"/>
      <c r="AD889" s="28"/>
      <c r="AE889" s="28"/>
      <c r="AF889" s="28"/>
      <c r="AG889" s="28"/>
      <c r="AH889" s="28"/>
      <c r="AI889" s="28"/>
      <c r="AJ889" s="28"/>
      <c r="AK889" s="28"/>
      <c r="AL889" s="28"/>
      <c r="AM889" s="28"/>
      <c r="AN889" s="28"/>
      <c r="AO889" s="28"/>
    </row>
    <row r="890" spans="1:41" ht="79.5" customHeight="1" x14ac:dyDescent="0.45">
      <c r="A890" s="28"/>
      <c r="B890" s="28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32"/>
      <c r="Q890" s="28"/>
      <c r="R890" s="28"/>
      <c r="S890" s="28"/>
      <c r="T890" s="28"/>
      <c r="U890" s="28"/>
      <c r="V890" s="28"/>
      <c r="W890" s="28"/>
      <c r="X890" s="28"/>
      <c r="Y890" s="28"/>
      <c r="Z890" s="28"/>
      <c r="AA890" s="28"/>
      <c r="AB890" s="28"/>
      <c r="AC890" s="28"/>
      <c r="AD890" s="28"/>
      <c r="AE890" s="28"/>
      <c r="AF890" s="28"/>
      <c r="AG890" s="28"/>
      <c r="AH890" s="28"/>
      <c r="AI890" s="28"/>
      <c r="AJ890" s="28"/>
      <c r="AK890" s="28"/>
      <c r="AL890" s="28"/>
      <c r="AM890" s="28"/>
      <c r="AN890" s="28"/>
      <c r="AO890" s="28"/>
    </row>
    <row r="891" spans="1:41" ht="79.5" customHeight="1" x14ac:dyDescent="0.45">
      <c r="A891" s="28"/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32"/>
      <c r="Q891" s="28"/>
      <c r="R891" s="28"/>
      <c r="S891" s="28"/>
      <c r="T891" s="28"/>
      <c r="U891" s="28"/>
      <c r="V891" s="28"/>
      <c r="W891" s="28"/>
      <c r="X891" s="28"/>
      <c r="Y891" s="28"/>
      <c r="Z891" s="28"/>
      <c r="AA891" s="28"/>
      <c r="AB891" s="28"/>
      <c r="AC891" s="28"/>
      <c r="AD891" s="28"/>
      <c r="AE891" s="28"/>
      <c r="AF891" s="28"/>
      <c r="AG891" s="28"/>
      <c r="AH891" s="28"/>
      <c r="AI891" s="28"/>
      <c r="AJ891" s="28"/>
      <c r="AK891" s="28"/>
      <c r="AL891" s="28"/>
      <c r="AM891" s="28"/>
      <c r="AN891" s="28"/>
      <c r="AO891" s="28"/>
    </row>
    <row r="892" spans="1:41" ht="79.5" customHeight="1" x14ac:dyDescent="0.45">
      <c r="A892" s="28"/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32"/>
      <c r="Q892" s="28"/>
      <c r="R892" s="28"/>
      <c r="S892" s="28"/>
      <c r="T892" s="28"/>
      <c r="U892" s="28"/>
      <c r="V892" s="28"/>
      <c r="W892" s="28"/>
      <c r="X892" s="28"/>
      <c r="Y892" s="28"/>
      <c r="Z892" s="28"/>
      <c r="AA892" s="28"/>
      <c r="AB892" s="28"/>
      <c r="AC892" s="28"/>
      <c r="AD892" s="28"/>
      <c r="AE892" s="28"/>
      <c r="AF892" s="28"/>
      <c r="AG892" s="28"/>
      <c r="AH892" s="28"/>
      <c r="AI892" s="28"/>
      <c r="AJ892" s="28"/>
      <c r="AK892" s="28"/>
      <c r="AL892" s="28"/>
      <c r="AM892" s="28"/>
      <c r="AN892" s="28"/>
      <c r="AO892" s="28"/>
    </row>
    <row r="893" spans="1:41" ht="79.5" customHeight="1" x14ac:dyDescent="0.45">
      <c r="A893" s="28"/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32"/>
      <c r="Q893" s="28"/>
      <c r="R893" s="28"/>
      <c r="S893" s="28"/>
      <c r="T893" s="28"/>
      <c r="U893" s="28"/>
      <c r="V893" s="28"/>
      <c r="W893" s="28"/>
      <c r="X893" s="28"/>
      <c r="Y893" s="28"/>
      <c r="Z893" s="28"/>
      <c r="AA893" s="28"/>
      <c r="AB893" s="28"/>
      <c r="AC893" s="28"/>
      <c r="AD893" s="28"/>
      <c r="AE893" s="28"/>
      <c r="AF893" s="28"/>
      <c r="AG893" s="28"/>
      <c r="AH893" s="28"/>
      <c r="AI893" s="28"/>
      <c r="AJ893" s="28"/>
      <c r="AK893" s="28"/>
      <c r="AL893" s="28"/>
      <c r="AM893" s="28"/>
      <c r="AN893" s="28"/>
      <c r="AO893" s="28"/>
    </row>
    <row r="894" spans="1:41" ht="79.5" customHeight="1" x14ac:dyDescent="0.45">
      <c r="A894" s="28"/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32"/>
      <c r="Q894" s="28"/>
      <c r="R894" s="28"/>
      <c r="S894" s="28"/>
      <c r="T894" s="28"/>
      <c r="U894" s="28"/>
      <c r="V894" s="28"/>
      <c r="W894" s="28"/>
      <c r="X894" s="28"/>
      <c r="Y894" s="28"/>
      <c r="Z894" s="28"/>
      <c r="AA894" s="28"/>
      <c r="AB894" s="28"/>
      <c r="AC894" s="28"/>
      <c r="AD894" s="28"/>
      <c r="AE894" s="28"/>
      <c r="AF894" s="28"/>
      <c r="AG894" s="28"/>
      <c r="AH894" s="28"/>
      <c r="AI894" s="28"/>
      <c r="AJ894" s="28"/>
      <c r="AK894" s="28"/>
      <c r="AL894" s="28"/>
      <c r="AM894" s="28"/>
      <c r="AN894" s="28"/>
      <c r="AO894" s="28"/>
    </row>
    <row r="895" spans="1:41" ht="79.5" customHeight="1" x14ac:dyDescent="0.45">
      <c r="A895" s="28"/>
      <c r="B895" s="28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32"/>
      <c r="Q895" s="28"/>
      <c r="R895" s="28"/>
      <c r="S895" s="28"/>
      <c r="T895" s="28"/>
      <c r="U895" s="28"/>
      <c r="V895" s="28"/>
      <c r="W895" s="28"/>
      <c r="X895" s="28"/>
      <c r="Y895" s="28"/>
      <c r="Z895" s="28"/>
      <c r="AA895" s="28"/>
      <c r="AB895" s="28"/>
      <c r="AC895" s="28"/>
      <c r="AD895" s="28"/>
      <c r="AE895" s="28"/>
      <c r="AF895" s="28"/>
      <c r="AG895" s="28"/>
      <c r="AH895" s="28"/>
      <c r="AI895" s="28"/>
      <c r="AJ895" s="28"/>
      <c r="AK895" s="28"/>
      <c r="AL895" s="28"/>
      <c r="AM895" s="28"/>
      <c r="AN895" s="28"/>
      <c r="AO895" s="28"/>
    </row>
    <row r="896" spans="1:41" ht="79.5" customHeight="1" x14ac:dyDescent="0.45">
      <c r="A896" s="28"/>
      <c r="B896" s="28"/>
      <c r="C896" s="2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32"/>
      <c r="Q896" s="28"/>
      <c r="R896" s="28"/>
      <c r="S896" s="28"/>
      <c r="T896" s="28"/>
      <c r="U896" s="28"/>
      <c r="V896" s="28"/>
      <c r="W896" s="28"/>
      <c r="X896" s="28"/>
      <c r="Y896" s="28"/>
      <c r="Z896" s="28"/>
      <c r="AA896" s="28"/>
      <c r="AB896" s="28"/>
      <c r="AC896" s="28"/>
      <c r="AD896" s="28"/>
      <c r="AE896" s="28"/>
      <c r="AF896" s="28"/>
      <c r="AG896" s="28"/>
      <c r="AH896" s="28"/>
      <c r="AI896" s="28"/>
      <c r="AJ896" s="28"/>
      <c r="AK896" s="28"/>
      <c r="AL896" s="28"/>
      <c r="AM896" s="28"/>
      <c r="AN896" s="28"/>
      <c r="AO896" s="28"/>
    </row>
    <row r="897" spans="1:41" ht="79.5" customHeight="1" x14ac:dyDescent="0.45">
      <c r="A897" s="28"/>
      <c r="B897" s="28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32"/>
      <c r="Q897" s="28"/>
      <c r="R897" s="28"/>
      <c r="S897" s="28"/>
      <c r="T897" s="28"/>
      <c r="U897" s="28"/>
      <c r="V897" s="28"/>
      <c r="W897" s="28"/>
      <c r="X897" s="28"/>
      <c r="Y897" s="28"/>
      <c r="Z897" s="28"/>
      <c r="AA897" s="28"/>
      <c r="AB897" s="28"/>
      <c r="AC897" s="28"/>
      <c r="AD897" s="28"/>
      <c r="AE897" s="28"/>
      <c r="AF897" s="28"/>
      <c r="AG897" s="28"/>
      <c r="AH897" s="28"/>
      <c r="AI897" s="28"/>
      <c r="AJ897" s="28"/>
      <c r="AK897" s="28"/>
      <c r="AL897" s="28"/>
      <c r="AM897" s="28"/>
      <c r="AN897" s="28"/>
      <c r="AO897" s="28"/>
    </row>
    <row r="898" spans="1:41" ht="79.5" customHeight="1" x14ac:dyDescent="0.45">
      <c r="A898" s="28"/>
      <c r="B898" s="28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32"/>
      <c r="Q898" s="28"/>
      <c r="R898" s="28"/>
      <c r="S898" s="28"/>
      <c r="T898" s="28"/>
      <c r="U898" s="28"/>
      <c r="V898" s="28"/>
      <c r="W898" s="28"/>
      <c r="X898" s="28"/>
      <c r="Y898" s="28"/>
      <c r="Z898" s="28"/>
      <c r="AA898" s="28"/>
      <c r="AB898" s="28"/>
      <c r="AC898" s="28"/>
      <c r="AD898" s="28"/>
      <c r="AE898" s="28"/>
      <c r="AF898" s="28"/>
      <c r="AG898" s="28"/>
      <c r="AH898" s="28"/>
      <c r="AI898" s="28"/>
      <c r="AJ898" s="28"/>
      <c r="AK898" s="28"/>
      <c r="AL898" s="28"/>
      <c r="AM898" s="28"/>
      <c r="AN898" s="28"/>
      <c r="AO898" s="28"/>
    </row>
    <row r="899" spans="1:41" ht="79.5" customHeight="1" x14ac:dyDescent="0.45">
      <c r="A899" s="28"/>
      <c r="B899" s="28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32"/>
      <c r="Q899" s="28"/>
      <c r="R899" s="28"/>
      <c r="S899" s="28"/>
      <c r="T899" s="28"/>
      <c r="U899" s="28"/>
      <c r="V899" s="28"/>
      <c r="W899" s="28"/>
      <c r="X899" s="28"/>
      <c r="Y899" s="28"/>
      <c r="Z899" s="28"/>
      <c r="AA899" s="28"/>
      <c r="AB899" s="28"/>
      <c r="AC899" s="28"/>
      <c r="AD899" s="28"/>
      <c r="AE899" s="28"/>
      <c r="AF899" s="28"/>
      <c r="AG899" s="28"/>
      <c r="AH899" s="28"/>
      <c r="AI899" s="28"/>
      <c r="AJ899" s="28"/>
      <c r="AK899" s="28"/>
      <c r="AL899" s="28"/>
      <c r="AM899" s="28"/>
      <c r="AN899" s="28"/>
      <c r="AO899" s="28"/>
    </row>
    <row r="900" spans="1:41" ht="79.5" customHeight="1" x14ac:dyDescent="0.45">
      <c r="A900" s="28"/>
      <c r="B900" s="28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32"/>
      <c r="Q900" s="28"/>
      <c r="R900" s="28"/>
      <c r="S900" s="28"/>
      <c r="T900" s="28"/>
      <c r="U900" s="28"/>
      <c r="V900" s="28"/>
      <c r="W900" s="28"/>
      <c r="X900" s="28"/>
      <c r="Y900" s="28"/>
      <c r="Z900" s="28"/>
      <c r="AA900" s="28"/>
      <c r="AB900" s="28"/>
      <c r="AC900" s="28"/>
      <c r="AD900" s="28"/>
      <c r="AE900" s="28"/>
      <c r="AF900" s="28"/>
      <c r="AG900" s="28"/>
      <c r="AH900" s="28"/>
      <c r="AI900" s="28"/>
      <c r="AJ900" s="28"/>
      <c r="AK900" s="28"/>
      <c r="AL900" s="28"/>
      <c r="AM900" s="28"/>
      <c r="AN900" s="28"/>
      <c r="AO900" s="28"/>
    </row>
    <row r="901" spans="1:41" ht="79.5" customHeight="1" x14ac:dyDescent="0.45">
      <c r="A901" s="28"/>
      <c r="B901" s="28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32"/>
      <c r="Q901" s="28"/>
      <c r="R901" s="28"/>
      <c r="S901" s="28"/>
      <c r="T901" s="28"/>
      <c r="U901" s="28"/>
      <c r="V901" s="28"/>
      <c r="W901" s="28"/>
      <c r="X901" s="28"/>
      <c r="Y901" s="28"/>
      <c r="Z901" s="28"/>
      <c r="AA901" s="28"/>
      <c r="AB901" s="28"/>
      <c r="AC901" s="28"/>
      <c r="AD901" s="28"/>
      <c r="AE901" s="28"/>
      <c r="AF901" s="28"/>
      <c r="AG901" s="28"/>
      <c r="AH901" s="28"/>
      <c r="AI901" s="28"/>
      <c r="AJ901" s="28"/>
      <c r="AK901" s="28"/>
      <c r="AL901" s="28"/>
      <c r="AM901" s="28"/>
      <c r="AN901" s="28"/>
      <c r="AO901" s="28"/>
    </row>
    <row r="902" spans="1:41" ht="79.5" customHeight="1" x14ac:dyDescent="0.45">
      <c r="A902" s="28"/>
      <c r="B902" s="28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32"/>
      <c r="Q902" s="28"/>
      <c r="R902" s="28"/>
      <c r="S902" s="28"/>
      <c r="T902" s="28"/>
      <c r="U902" s="28"/>
      <c r="V902" s="28"/>
      <c r="W902" s="28"/>
      <c r="X902" s="28"/>
      <c r="Y902" s="28"/>
      <c r="Z902" s="28"/>
      <c r="AA902" s="28"/>
      <c r="AB902" s="28"/>
      <c r="AC902" s="28"/>
      <c r="AD902" s="28"/>
      <c r="AE902" s="28"/>
      <c r="AF902" s="28"/>
      <c r="AG902" s="28"/>
      <c r="AH902" s="28"/>
      <c r="AI902" s="28"/>
      <c r="AJ902" s="28"/>
      <c r="AK902" s="28"/>
      <c r="AL902" s="28"/>
      <c r="AM902" s="28"/>
      <c r="AN902" s="28"/>
      <c r="AO902" s="28"/>
    </row>
    <row r="903" spans="1:41" ht="79.5" customHeight="1" x14ac:dyDescent="0.45">
      <c r="A903" s="28"/>
      <c r="B903" s="28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32"/>
      <c r="Q903" s="28"/>
      <c r="R903" s="28"/>
      <c r="S903" s="28"/>
      <c r="T903" s="28"/>
      <c r="U903" s="28"/>
      <c r="V903" s="28"/>
      <c r="W903" s="28"/>
      <c r="X903" s="28"/>
      <c r="Y903" s="28"/>
      <c r="Z903" s="28"/>
      <c r="AA903" s="28"/>
      <c r="AB903" s="28"/>
      <c r="AC903" s="28"/>
      <c r="AD903" s="28"/>
      <c r="AE903" s="28"/>
      <c r="AF903" s="28"/>
      <c r="AG903" s="28"/>
      <c r="AH903" s="28"/>
      <c r="AI903" s="28"/>
      <c r="AJ903" s="28"/>
      <c r="AK903" s="28"/>
      <c r="AL903" s="28"/>
      <c r="AM903" s="28"/>
      <c r="AN903" s="28"/>
      <c r="AO903" s="28"/>
    </row>
    <row r="904" spans="1:41" ht="79.5" customHeight="1" x14ac:dyDescent="0.45">
      <c r="A904" s="28"/>
      <c r="B904" s="28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32"/>
      <c r="Q904" s="28"/>
      <c r="R904" s="28"/>
      <c r="S904" s="28"/>
      <c r="T904" s="28"/>
      <c r="U904" s="28"/>
      <c r="V904" s="28"/>
      <c r="W904" s="28"/>
      <c r="X904" s="28"/>
      <c r="Y904" s="28"/>
      <c r="Z904" s="28"/>
      <c r="AA904" s="28"/>
      <c r="AB904" s="28"/>
      <c r="AC904" s="28"/>
      <c r="AD904" s="28"/>
      <c r="AE904" s="28"/>
      <c r="AF904" s="28"/>
      <c r="AG904" s="28"/>
      <c r="AH904" s="28"/>
      <c r="AI904" s="28"/>
      <c r="AJ904" s="28"/>
      <c r="AK904" s="28"/>
      <c r="AL904" s="28"/>
      <c r="AM904" s="28"/>
      <c r="AN904" s="28"/>
      <c r="AO904" s="28"/>
    </row>
    <row r="905" spans="1:41" ht="79.5" customHeight="1" x14ac:dyDescent="0.45">
      <c r="A905" s="28"/>
      <c r="B905" s="28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32"/>
      <c r="Q905" s="28"/>
      <c r="R905" s="28"/>
      <c r="S905" s="28"/>
      <c r="T905" s="28"/>
      <c r="U905" s="28"/>
      <c r="V905" s="28"/>
      <c r="W905" s="28"/>
      <c r="X905" s="28"/>
      <c r="Y905" s="28"/>
      <c r="Z905" s="28"/>
      <c r="AA905" s="28"/>
      <c r="AB905" s="28"/>
      <c r="AC905" s="28"/>
      <c r="AD905" s="28"/>
      <c r="AE905" s="28"/>
      <c r="AF905" s="28"/>
      <c r="AG905" s="28"/>
      <c r="AH905" s="28"/>
      <c r="AI905" s="28"/>
      <c r="AJ905" s="28"/>
      <c r="AK905" s="28"/>
      <c r="AL905" s="28"/>
      <c r="AM905" s="28"/>
      <c r="AN905" s="28"/>
      <c r="AO905" s="28"/>
    </row>
    <row r="906" spans="1:41" ht="79.5" customHeight="1" x14ac:dyDescent="0.45">
      <c r="A906" s="28"/>
      <c r="B906" s="28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32"/>
      <c r="Q906" s="28"/>
      <c r="R906" s="28"/>
      <c r="S906" s="28"/>
      <c r="T906" s="28"/>
      <c r="U906" s="28"/>
      <c r="V906" s="28"/>
      <c r="W906" s="28"/>
      <c r="X906" s="28"/>
      <c r="Y906" s="28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/>
      <c r="AM906" s="28"/>
      <c r="AN906" s="28"/>
      <c r="AO906" s="28"/>
    </row>
    <row r="907" spans="1:41" ht="79.5" customHeight="1" x14ac:dyDescent="0.45">
      <c r="A907" s="28"/>
      <c r="B907" s="28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32"/>
      <c r="Q907" s="28"/>
      <c r="R907" s="28"/>
      <c r="S907" s="28"/>
      <c r="T907" s="28"/>
      <c r="U907" s="28"/>
      <c r="V907" s="28"/>
      <c r="W907" s="28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  <c r="AM907" s="28"/>
      <c r="AN907" s="28"/>
      <c r="AO907" s="28"/>
    </row>
    <row r="908" spans="1:41" ht="79.5" customHeight="1" x14ac:dyDescent="0.45">
      <c r="A908" s="28"/>
      <c r="B908" s="28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32"/>
      <c r="Q908" s="28"/>
      <c r="R908" s="28"/>
      <c r="S908" s="28"/>
      <c r="T908" s="28"/>
      <c r="U908" s="28"/>
      <c r="V908" s="28"/>
      <c r="W908" s="28"/>
      <c r="X908" s="28"/>
      <c r="Y908" s="28"/>
      <c r="Z908" s="28"/>
      <c r="AA908" s="28"/>
      <c r="AB908" s="28"/>
      <c r="AC908" s="28"/>
      <c r="AD908" s="28"/>
      <c r="AE908" s="28"/>
      <c r="AF908" s="28"/>
      <c r="AG908" s="28"/>
      <c r="AH908" s="28"/>
      <c r="AI908" s="28"/>
      <c r="AJ908" s="28"/>
      <c r="AK908" s="28"/>
      <c r="AL908" s="28"/>
      <c r="AM908" s="28"/>
      <c r="AN908" s="28"/>
      <c r="AO908" s="28"/>
    </row>
    <row r="909" spans="1:41" ht="79.5" customHeight="1" x14ac:dyDescent="0.45">
      <c r="A909" s="28"/>
      <c r="B909" s="28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32"/>
      <c r="Q909" s="28"/>
      <c r="R909" s="28"/>
      <c r="S909" s="28"/>
      <c r="T909" s="28"/>
      <c r="U909" s="28"/>
      <c r="V909" s="28"/>
      <c r="W909" s="28"/>
      <c r="X909" s="28"/>
      <c r="Y909" s="28"/>
      <c r="Z909" s="28"/>
      <c r="AA909" s="28"/>
      <c r="AB909" s="28"/>
      <c r="AC909" s="28"/>
      <c r="AD909" s="28"/>
      <c r="AE909" s="28"/>
      <c r="AF909" s="28"/>
      <c r="AG909" s="28"/>
      <c r="AH909" s="28"/>
      <c r="AI909" s="28"/>
      <c r="AJ909" s="28"/>
      <c r="AK909" s="28"/>
      <c r="AL909" s="28"/>
      <c r="AM909" s="28"/>
      <c r="AN909" s="28"/>
      <c r="AO909" s="28"/>
    </row>
    <row r="910" spans="1:41" ht="79.5" customHeight="1" x14ac:dyDescent="0.45">
      <c r="A910" s="28"/>
      <c r="B910" s="28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32"/>
      <c r="Q910" s="28"/>
      <c r="R910" s="28"/>
      <c r="S910" s="28"/>
      <c r="T910" s="28"/>
      <c r="U910" s="28"/>
      <c r="V910" s="28"/>
      <c r="W910" s="28"/>
      <c r="X910" s="28"/>
      <c r="Y910" s="28"/>
      <c r="Z910" s="28"/>
      <c r="AA910" s="28"/>
      <c r="AB910" s="28"/>
      <c r="AC910" s="28"/>
      <c r="AD910" s="28"/>
      <c r="AE910" s="28"/>
      <c r="AF910" s="28"/>
      <c r="AG910" s="28"/>
      <c r="AH910" s="28"/>
      <c r="AI910" s="28"/>
      <c r="AJ910" s="28"/>
      <c r="AK910" s="28"/>
      <c r="AL910" s="28"/>
      <c r="AM910" s="28"/>
      <c r="AN910" s="28"/>
      <c r="AO910" s="28"/>
    </row>
    <row r="911" spans="1:41" ht="79.5" customHeight="1" x14ac:dyDescent="0.45">
      <c r="A911" s="28"/>
      <c r="B911" s="28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32"/>
      <c r="Q911" s="28"/>
      <c r="R911" s="28"/>
      <c r="S911" s="28"/>
      <c r="T911" s="28"/>
      <c r="U911" s="28"/>
      <c r="V911" s="28"/>
      <c r="W911" s="28"/>
      <c r="X911" s="28"/>
      <c r="Y911" s="28"/>
      <c r="Z911" s="28"/>
      <c r="AA911" s="28"/>
      <c r="AB911" s="28"/>
      <c r="AC911" s="28"/>
      <c r="AD911" s="28"/>
      <c r="AE911" s="28"/>
      <c r="AF911" s="28"/>
      <c r="AG911" s="28"/>
      <c r="AH911" s="28"/>
      <c r="AI911" s="28"/>
      <c r="AJ911" s="28"/>
      <c r="AK911" s="28"/>
      <c r="AL911" s="28"/>
      <c r="AM911" s="28"/>
      <c r="AN911" s="28"/>
      <c r="AO911" s="28"/>
    </row>
    <row r="912" spans="1:41" ht="79.5" customHeight="1" x14ac:dyDescent="0.45">
      <c r="A912" s="28"/>
      <c r="B912" s="28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32"/>
      <c r="Q912" s="28"/>
      <c r="R912" s="28"/>
      <c r="S912" s="28"/>
      <c r="T912" s="28"/>
      <c r="U912" s="28"/>
      <c r="V912" s="28"/>
      <c r="W912" s="28"/>
      <c r="X912" s="28"/>
      <c r="Y912" s="28"/>
      <c r="Z912" s="28"/>
      <c r="AA912" s="28"/>
      <c r="AB912" s="28"/>
      <c r="AC912" s="28"/>
      <c r="AD912" s="28"/>
      <c r="AE912" s="28"/>
      <c r="AF912" s="28"/>
      <c r="AG912" s="28"/>
      <c r="AH912" s="28"/>
      <c r="AI912" s="28"/>
      <c r="AJ912" s="28"/>
      <c r="AK912" s="28"/>
      <c r="AL912" s="28"/>
      <c r="AM912" s="28"/>
      <c r="AN912" s="28"/>
      <c r="AO912" s="28"/>
    </row>
    <row r="913" spans="1:41" ht="79.5" customHeight="1" x14ac:dyDescent="0.45">
      <c r="A913" s="28"/>
      <c r="B913" s="28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32"/>
      <c r="Q913" s="28"/>
      <c r="R913" s="28"/>
      <c r="S913" s="28"/>
      <c r="T913" s="28"/>
      <c r="U913" s="28"/>
      <c r="V913" s="28"/>
      <c r="W913" s="28"/>
      <c r="X913" s="28"/>
      <c r="Y913" s="28"/>
      <c r="Z913" s="28"/>
      <c r="AA913" s="28"/>
      <c r="AB913" s="28"/>
      <c r="AC913" s="28"/>
      <c r="AD913" s="28"/>
      <c r="AE913" s="28"/>
      <c r="AF913" s="28"/>
      <c r="AG913" s="28"/>
      <c r="AH913" s="28"/>
      <c r="AI913" s="28"/>
      <c r="AJ913" s="28"/>
      <c r="AK913" s="28"/>
      <c r="AL913" s="28"/>
      <c r="AM913" s="28"/>
      <c r="AN913" s="28"/>
      <c r="AO913" s="28"/>
    </row>
    <row r="914" spans="1:41" ht="79.5" customHeight="1" x14ac:dyDescent="0.45">
      <c r="A914" s="28"/>
      <c r="B914" s="28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32"/>
      <c r="Q914" s="28"/>
      <c r="R914" s="28"/>
      <c r="S914" s="28"/>
      <c r="T914" s="28"/>
      <c r="U914" s="28"/>
      <c r="V914" s="28"/>
      <c r="W914" s="28"/>
      <c r="X914" s="28"/>
      <c r="Y914" s="28"/>
      <c r="Z914" s="28"/>
      <c r="AA914" s="28"/>
      <c r="AB914" s="28"/>
      <c r="AC914" s="28"/>
      <c r="AD914" s="28"/>
      <c r="AE914" s="28"/>
      <c r="AF914" s="28"/>
      <c r="AG914" s="28"/>
      <c r="AH914" s="28"/>
      <c r="AI914" s="28"/>
      <c r="AJ914" s="28"/>
      <c r="AK914" s="28"/>
      <c r="AL914" s="28"/>
      <c r="AM914" s="28"/>
      <c r="AN914" s="28"/>
      <c r="AO914" s="28"/>
    </row>
    <row r="915" spans="1:41" ht="79.5" customHeight="1" x14ac:dyDescent="0.45">
      <c r="A915" s="28"/>
      <c r="B915" s="28"/>
      <c r="C915" s="28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32"/>
      <c r="Q915" s="28"/>
      <c r="R915" s="28"/>
      <c r="S915" s="28"/>
      <c r="T915" s="28"/>
      <c r="U915" s="28"/>
      <c r="V915" s="28"/>
      <c r="W915" s="28"/>
      <c r="X915" s="28"/>
      <c r="Y915" s="28"/>
      <c r="Z915" s="28"/>
      <c r="AA915" s="28"/>
      <c r="AB915" s="28"/>
      <c r="AC915" s="28"/>
      <c r="AD915" s="28"/>
      <c r="AE915" s="28"/>
      <c r="AF915" s="28"/>
      <c r="AG915" s="28"/>
      <c r="AH915" s="28"/>
      <c r="AI915" s="28"/>
      <c r="AJ915" s="28"/>
      <c r="AK915" s="28"/>
      <c r="AL915" s="28"/>
      <c r="AM915" s="28"/>
      <c r="AN915" s="28"/>
      <c r="AO915" s="28"/>
    </row>
    <row r="916" spans="1:41" ht="79.5" customHeight="1" x14ac:dyDescent="0.45">
      <c r="A916" s="28"/>
      <c r="B916" s="28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32"/>
      <c r="Q916" s="28"/>
      <c r="R916" s="28"/>
      <c r="S916" s="28"/>
      <c r="T916" s="28"/>
      <c r="U916" s="28"/>
      <c r="V916" s="28"/>
      <c r="W916" s="28"/>
      <c r="X916" s="28"/>
      <c r="Y916" s="28"/>
      <c r="Z916" s="28"/>
      <c r="AA916" s="28"/>
      <c r="AB916" s="28"/>
      <c r="AC916" s="28"/>
      <c r="AD916" s="28"/>
      <c r="AE916" s="28"/>
      <c r="AF916" s="28"/>
      <c r="AG916" s="28"/>
      <c r="AH916" s="28"/>
      <c r="AI916" s="28"/>
      <c r="AJ916" s="28"/>
      <c r="AK916" s="28"/>
      <c r="AL916" s="28"/>
      <c r="AM916" s="28"/>
      <c r="AN916" s="28"/>
      <c r="AO916" s="28"/>
    </row>
    <row r="917" spans="1:41" ht="79.5" customHeight="1" x14ac:dyDescent="0.45">
      <c r="A917" s="28"/>
      <c r="B917" s="28"/>
      <c r="C917" s="28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32"/>
      <c r="Q917" s="28"/>
      <c r="R917" s="28"/>
      <c r="S917" s="28"/>
      <c r="T917" s="28"/>
      <c r="U917" s="28"/>
      <c r="V917" s="28"/>
      <c r="W917" s="28"/>
      <c r="X917" s="28"/>
      <c r="Y917" s="28"/>
      <c r="Z917" s="28"/>
      <c r="AA917" s="28"/>
      <c r="AB917" s="28"/>
      <c r="AC917" s="28"/>
      <c r="AD917" s="28"/>
      <c r="AE917" s="28"/>
      <c r="AF917" s="28"/>
      <c r="AG917" s="28"/>
      <c r="AH917" s="28"/>
      <c r="AI917" s="28"/>
      <c r="AJ917" s="28"/>
      <c r="AK917" s="28"/>
      <c r="AL917" s="28"/>
      <c r="AM917" s="28"/>
      <c r="AN917" s="28"/>
      <c r="AO917" s="28"/>
    </row>
    <row r="918" spans="1:41" ht="79.5" customHeight="1" x14ac:dyDescent="0.45">
      <c r="A918" s="28"/>
      <c r="B918" s="28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32"/>
      <c r="Q918" s="28"/>
      <c r="R918" s="28"/>
      <c r="S918" s="28"/>
      <c r="T918" s="28"/>
      <c r="U918" s="28"/>
      <c r="V918" s="28"/>
      <c r="W918" s="28"/>
      <c r="X918" s="28"/>
      <c r="Y918" s="28"/>
      <c r="Z918" s="28"/>
      <c r="AA918" s="28"/>
      <c r="AB918" s="28"/>
      <c r="AC918" s="28"/>
      <c r="AD918" s="28"/>
      <c r="AE918" s="28"/>
      <c r="AF918" s="28"/>
      <c r="AG918" s="28"/>
      <c r="AH918" s="28"/>
      <c r="AI918" s="28"/>
      <c r="AJ918" s="28"/>
      <c r="AK918" s="28"/>
      <c r="AL918" s="28"/>
      <c r="AM918" s="28"/>
      <c r="AN918" s="28"/>
      <c r="AO918" s="28"/>
    </row>
    <row r="919" spans="1:41" ht="79.5" customHeight="1" x14ac:dyDescent="0.45">
      <c r="A919" s="28"/>
      <c r="B919" s="28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32"/>
      <c r="Q919" s="28"/>
      <c r="R919" s="28"/>
      <c r="S919" s="28"/>
      <c r="T919" s="28"/>
      <c r="U919" s="28"/>
      <c r="V919" s="28"/>
      <c r="W919" s="28"/>
      <c r="X919" s="28"/>
      <c r="Y919" s="28"/>
      <c r="Z919" s="28"/>
      <c r="AA919" s="28"/>
      <c r="AB919" s="28"/>
      <c r="AC919" s="28"/>
      <c r="AD919" s="28"/>
      <c r="AE919" s="28"/>
      <c r="AF919" s="28"/>
      <c r="AG919" s="28"/>
      <c r="AH919" s="28"/>
      <c r="AI919" s="28"/>
      <c r="AJ919" s="28"/>
      <c r="AK919" s="28"/>
      <c r="AL919" s="28"/>
      <c r="AM919" s="28"/>
      <c r="AN919" s="28"/>
      <c r="AO919" s="28"/>
    </row>
    <row r="920" spans="1:41" ht="79.5" customHeight="1" x14ac:dyDescent="0.45">
      <c r="A920" s="28"/>
      <c r="B920" s="28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32"/>
      <c r="Q920" s="28"/>
      <c r="R920" s="28"/>
      <c r="S920" s="28"/>
      <c r="T920" s="28"/>
      <c r="U920" s="28"/>
      <c r="V920" s="28"/>
      <c r="W920" s="28"/>
      <c r="X920" s="28"/>
      <c r="Y920" s="28"/>
      <c r="Z920" s="28"/>
      <c r="AA920" s="28"/>
      <c r="AB920" s="28"/>
      <c r="AC920" s="28"/>
      <c r="AD920" s="28"/>
      <c r="AE920" s="28"/>
      <c r="AF920" s="28"/>
      <c r="AG920" s="28"/>
      <c r="AH920" s="28"/>
      <c r="AI920" s="28"/>
      <c r="AJ920" s="28"/>
      <c r="AK920" s="28"/>
      <c r="AL920" s="28"/>
      <c r="AM920" s="28"/>
      <c r="AN920" s="28"/>
      <c r="AO920" s="28"/>
    </row>
    <row r="921" spans="1:41" ht="79.5" customHeight="1" x14ac:dyDescent="0.45">
      <c r="A921" s="28"/>
      <c r="B921" s="28"/>
      <c r="C921" s="28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32"/>
      <c r="Q921" s="28"/>
      <c r="R921" s="28"/>
      <c r="S921" s="28"/>
      <c r="T921" s="28"/>
      <c r="U921" s="28"/>
      <c r="V921" s="28"/>
      <c r="W921" s="28"/>
      <c r="X921" s="28"/>
      <c r="Y921" s="28"/>
      <c r="Z921" s="28"/>
      <c r="AA921" s="28"/>
      <c r="AB921" s="28"/>
      <c r="AC921" s="28"/>
      <c r="AD921" s="28"/>
      <c r="AE921" s="28"/>
      <c r="AF921" s="28"/>
      <c r="AG921" s="28"/>
      <c r="AH921" s="28"/>
      <c r="AI921" s="28"/>
      <c r="AJ921" s="28"/>
      <c r="AK921" s="28"/>
      <c r="AL921" s="28"/>
      <c r="AM921" s="28"/>
      <c r="AN921" s="28"/>
      <c r="AO921" s="28"/>
    </row>
    <row r="922" spans="1:41" ht="79.5" customHeight="1" x14ac:dyDescent="0.45">
      <c r="A922" s="28"/>
      <c r="B922" s="28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32"/>
      <c r="Q922" s="28"/>
      <c r="R922" s="28"/>
      <c r="S922" s="28"/>
      <c r="T922" s="28"/>
      <c r="U922" s="28"/>
      <c r="V922" s="28"/>
      <c r="W922" s="28"/>
      <c r="X922" s="28"/>
      <c r="Y922" s="28"/>
      <c r="Z922" s="28"/>
      <c r="AA922" s="28"/>
      <c r="AB922" s="28"/>
      <c r="AC922" s="28"/>
      <c r="AD922" s="28"/>
      <c r="AE922" s="28"/>
      <c r="AF922" s="28"/>
      <c r="AG922" s="28"/>
      <c r="AH922" s="28"/>
      <c r="AI922" s="28"/>
      <c r="AJ922" s="28"/>
      <c r="AK922" s="28"/>
      <c r="AL922" s="28"/>
      <c r="AM922" s="28"/>
      <c r="AN922" s="28"/>
      <c r="AO922" s="28"/>
    </row>
    <row r="923" spans="1:41" ht="79.5" customHeight="1" x14ac:dyDescent="0.45">
      <c r="A923" s="28"/>
      <c r="B923" s="28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32"/>
      <c r="Q923" s="28"/>
      <c r="R923" s="28"/>
      <c r="S923" s="28"/>
      <c r="T923" s="28"/>
      <c r="U923" s="28"/>
      <c r="V923" s="28"/>
      <c r="W923" s="28"/>
      <c r="X923" s="28"/>
      <c r="Y923" s="28"/>
      <c r="Z923" s="28"/>
      <c r="AA923" s="28"/>
      <c r="AB923" s="28"/>
      <c r="AC923" s="28"/>
      <c r="AD923" s="28"/>
      <c r="AE923" s="28"/>
      <c r="AF923" s="28"/>
      <c r="AG923" s="28"/>
      <c r="AH923" s="28"/>
      <c r="AI923" s="28"/>
      <c r="AJ923" s="28"/>
      <c r="AK923" s="28"/>
      <c r="AL923" s="28"/>
      <c r="AM923" s="28"/>
      <c r="AN923" s="28"/>
      <c r="AO923" s="28"/>
    </row>
    <row r="924" spans="1:41" ht="79.5" customHeight="1" x14ac:dyDescent="0.45">
      <c r="A924" s="28"/>
      <c r="B924" s="28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32"/>
      <c r="Q924" s="28"/>
      <c r="R924" s="28"/>
      <c r="S924" s="28"/>
      <c r="T924" s="28"/>
      <c r="U924" s="28"/>
      <c r="V924" s="28"/>
      <c r="W924" s="28"/>
      <c r="X924" s="28"/>
      <c r="Y924" s="28"/>
      <c r="Z924" s="28"/>
      <c r="AA924" s="28"/>
      <c r="AB924" s="28"/>
      <c r="AC924" s="28"/>
      <c r="AD924" s="28"/>
      <c r="AE924" s="28"/>
      <c r="AF924" s="28"/>
      <c r="AG924" s="28"/>
      <c r="AH924" s="28"/>
      <c r="AI924" s="28"/>
      <c r="AJ924" s="28"/>
      <c r="AK924" s="28"/>
      <c r="AL924" s="28"/>
      <c r="AM924" s="28"/>
      <c r="AN924" s="28"/>
      <c r="AO924" s="28"/>
    </row>
    <row r="925" spans="1:41" ht="79.5" customHeight="1" x14ac:dyDescent="0.45">
      <c r="A925" s="28"/>
      <c r="B925" s="28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32"/>
      <c r="Q925" s="28"/>
      <c r="R925" s="28"/>
      <c r="S925" s="28"/>
      <c r="T925" s="28"/>
      <c r="U925" s="28"/>
      <c r="V925" s="28"/>
      <c r="W925" s="28"/>
      <c r="X925" s="28"/>
      <c r="Y925" s="28"/>
      <c r="Z925" s="28"/>
      <c r="AA925" s="28"/>
      <c r="AB925" s="28"/>
      <c r="AC925" s="28"/>
      <c r="AD925" s="28"/>
      <c r="AE925" s="28"/>
      <c r="AF925" s="28"/>
      <c r="AG925" s="28"/>
      <c r="AH925" s="28"/>
      <c r="AI925" s="28"/>
      <c r="AJ925" s="28"/>
      <c r="AK925" s="28"/>
      <c r="AL925" s="28"/>
      <c r="AM925" s="28"/>
      <c r="AN925" s="28"/>
      <c r="AO925" s="28"/>
    </row>
    <row r="926" spans="1:41" ht="79.5" customHeight="1" x14ac:dyDescent="0.45">
      <c r="A926" s="28"/>
      <c r="B926" s="28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32"/>
      <c r="Q926" s="28"/>
      <c r="R926" s="28"/>
      <c r="S926" s="28"/>
      <c r="T926" s="28"/>
      <c r="U926" s="28"/>
      <c r="V926" s="28"/>
      <c r="W926" s="28"/>
      <c r="X926" s="28"/>
      <c r="Y926" s="28"/>
      <c r="Z926" s="28"/>
      <c r="AA926" s="28"/>
      <c r="AB926" s="28"/>
      <c r="AC926" s="28"/>
      <c r="AD926" s="28"/>
      <c r="AE926" s="28"/>
      <c r="AF926" s="28"/>
      <c r="AG926" s="28"/>
      <c r="AH926" s="28"/>
      <c r="AI926" s="28"/>
      <c r="AJ926" s="28"/>
      <c r="AK926" s="28"/>
      <c r="AL926" s="28"/>
      <c r="AM926" s="28"/>
      <c r="AN926" s="28"/>
      <c r="AO926" s="28"/>
    </row>
    <row r="927" spans="1:41" ht="79.5" customHeight="1" x14ac:dyDescent="0.45">
      <c r="A927" s="28"/>
      <c r="B927" s="28"/>
      <c r="C927" s="28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32"/>
      <c r="Q927" s="28"/>
      <c r="R927" s="28"/>
      <c r="S927" s="28"/>
      <c r="T927" s="28"/>
      <c r="U927" s="28"/>
      <c r="V927" s="28"/>
      <c r="W927" s="28"/>
      <c r="X927" s="28"/>
      <c r="Y927" s="28"/>
      <c r="Z927" s="28"/>
      <c r="AA927" s="28"/>
      <c r="AB927" s="28"/>
      <c r="AC927" s="28"/>
      <c r="AD927" s="28"/>
      <c r="AE927" s="28"/>
      <c r="AF927" s="28"/>
      <c r="AG927" s="28"/>
      <c r="AH927" s="28"/>
      <c r="AI927" s="28"/>
      <c r="AJ927" s="28"/>
      <c r="AK927" s="28"/>
      <c r="AL927" s="28"/>
      <c r="AM927" s="28"/>
      <c r="AN927" s="28"/>
      <c r="AO927" s="28"/>
    </row>
    <row r="928" spans="1:41" ht="79.5" customHeight="1" x14ac:dyDescent="0.45">
      <c r="A928" s="28"/>
      <c r="B928" s="28"/>
      <c r="C928" s="28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32"/>
      <c r="Q928" s="28"/>
      <c r="R928" s="28"/>
      <c r="S928" s="28"/>
      <c r="T928" s="28"/>
      <c r="U928" s="28"/>
      <c r="V928" s="28"/>
      <c r="W928" s="28"/>
      <c r="X928" s="28"/>
      <c r="Y928" s="28"/>
      <c r="Z928" s="28"/>
      <c r="AA928" s="28"/>
      <c r="AB928" s="28"/>
      <c r="AC928" s="28"/>
      <c r="AD928" s="28"/>
      <c r="AE928" s="28"/>
      <c r="AF928" s="28"/>
      <c r="AG928" s="28"/>
      <c r="AH928" s="28"/>
      <c r="AI928" s="28"/>
      <c r="AJ928" s="28"/>
      <c r="AK928" s="28"/>
      <c r="AL928" s="28"/>
      <c r="AM928" s="28"/>
      <c r="AN928" s="28"/>
      <c r="AO928" s="28"/>
    </row>
    <row r="929" spans="1:41" ht="79.5" customHeight="1" x14ac:dyDescent="0.45">
      <c r="A929" s="28"/>
      <c r="B929" s="28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32"/>
      <c r="Q929" s="28"/>
      <c r="R929" s="28"/>
      <c r="S929" s="28"/>
      <c r="T929" s="28"/>
      <c r="U929" s="28"/>
      <c r="V929" s="28"/>
      <c r="W929" s="28"/>
      <c r="X929" s="28"/>
      <c r="Y929" s="28"/>
      <c r="Z929" s="28"/>
      <c r="AA929" s="28"/>
      <c r="AB929" s="28"/>
      <c r="AC929" s="28"/>
      <c r="AD929" s="28"/>
      <c r="AE929" s="28"/>
      <c r="AF929" s="28"/>
      <c r="AG929" s="28"/>
      <c r="AH929" s="28"/>
      <c r="AI929" s="28"/>
      <c r="AJ929" s="28"/>
      <c r="AK929" s="28"/>
      <c r="AL929" s="28"/>
      <c r="AM929" s="28"/>
      <c r="AN929" s="28"/>
      <c r="AO929" s="28"/>
    </row>
    <row r="930" spans="1:41" ht="79.5" customHeight="1" x14ac:dyDescent="0.45">
      <c r="A930" s="28"/>
      <c r="B930" s="28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32"/>
      <c r="Q930" s="28"/>
      <c r="R930" s="28"/>
      <c r="S930" s="28"/>
      <c r="T930" s="28"/>
      <c r="U930" s="28"/>
      <c r="V930" s="28"/>
      <c r="W930" s="28"/>
      <c r="X930" s="28"/>
      <c r="Y930" s="28"/>
      <c r="Z930" s="28"/>
      <c r="AA930" s="28"/>
      <c r="AB930" s="28"/>
      <c r="AC930" s="28"/>
      <c r="AD930" s="28"/>
      <c r="AE930" s="28"/>
      <c r="AF930" s="28"/>
      <c r="AG930" s="28"/>
      <c r="AH930" s="28"/>
      <c r="AI930" s="28"/>
      <c r="AJ930" s="28"/>
      <c r="AK930" s="28"/>
      <c r="AL930" s="28"/>
      <c r="AM930" s="28"/>
      <c r="AN930" s="28"/>
      <c r="AO930" s="28"/>
    </row>
    <row r="931" spans="1:41" ht="79.5" customHeight="1" x14ac:dyDescent="0.45">
      <c r="A931" s="28"/>
      <c r="B931" s="28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32"/>
      <c r="Q931" s="28"/>
      <c r="R931" s="28"/>
      <c r="S931" s="28"/>
      <c r="T931" s="28"/>
      <c r="U931" s="28"/>
      <c r="V931" s="28"/>
      <c r="W931" s="28"/>
      <c r="X931" s="28"/>
      <c r="Y931" s="28"/>
      <c r="Z931" s="28"/>
      <c r="AA931" s="28"/>
      <c r="AB931" s="28"/>
      <c r="AC931" s="28"/>
      <c r="AD931" s="28"/>
      <c r="AE931" s="28"/>
      <c r="AF931" s="28"/>
      <c r="AG931" s="28"/>
      <c r="AH931" s="28"/>
      <c r="AI931" s="28"/>
      <c r="AJ931" s="28"/>
      <c r="AK931" s="28"/>
      <c r="AL931" s="28"/>
      <c r="AM931" s="28"/>
      <c r="AN931" s="28"/>
      <c r="AO931" s="28"/>
    </row>
    <row r="932" spans="1:41" ht="79.5" customHeight="1" x14ac:dyDescent="0.45">
      <c r="A932" s="28"/>
      <c r="B932" s="28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32"/>
      <c r="Q932" s="28"/>
      <c r="R932" s="28"/>
      <c r="S932" s="28"/>
      <c r="T932" s="28"/>
      <c r="U932" s="28"/>
      <c r="V932" s="28"/>
      <c r="W932" s="28"/>
      <c r="X932" s="28"/>
      <c r="Y932" s="28"/>
      <c r="Z932" s="28"/>
      <c r="AA932" s="28"/>
      <c r="AB932" s="28"/>
      <c r="AC932" s="28"/>
      <c r="AD932" s="28"/>
      <c r="AE932" s="28"/>
      <c r="AF932" s="28"/>
      <c r="AG932" s="28"/>
      <c r="AH932" s="28"/>
      <c r="AI932" s="28"/>
      <c r="AJ932" s="28"/>
      <c r="AK932" s="28"/>
      <c r="AL932" s="28"/>
      <c r="AM932" s="28"/>
      <c r="AN932" s="28"/>
      <c r="AO932" s="28"/>
    </row>
    <row r="933" spans="1:41" ht="79.5" customHeight="1" x14ac:dyDescent="0.45">
      <c r="A933" s="28"/>
      <c r="B933" s="28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32"/>
      <c r="Q933" s="28"/>
      <c r="R933" s="28"/>
      <c r="S933" s="28"/>
      <c r="T933" s="28"/>
      <c r="U933" s="28"/>
      <c r="V933" s="28"/>
      <c r="W933" s="28"/>
      <c r="X933" s="28"/>
      <c r="Y933" s="28"/>
      <c r="Z933" s="28"/>
      <c r="AA933" s="28"/>
      <c r="AB933" s="28"/>
      <c r="AC933" s="28"/>
      <c r="AD933" s="28"/>
      <c r="AE933" s="28"/>
      <c r="AF933" s="28"/>
      <c r="AG933" s="28"/>
      <c r="AH933" s="28"/>
      <c r="AI933" s="28"/>
      <c r="AJ933" s="28"/>
      <c r="AK933" s="28"/>
      <c r="AL933" s="28"/>
      <c r="AM933" s="28"/>
      <c r="AN933" s="28"/>
      <c r="AO933" s="28"/>
    </row>
    <row r="934" spans="1:41" ht="79.5" customHeight="1" x14ac:dyDescent="0.45">
      <c r="A934" s="28"/>
      <c r="B934" s="28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32"/>
      <c r="Q934" s="28"/>
      <c r="R934" s="28"/>
      <c r="S934" s="28"/>
      <c r="T934" s="28"/>
      <c r="U934" s="28"/>
      <c r="V934" s="28"/>
      <c r="W934" s="28"/>
      <c r="X934" s="28"/>
      <c r="Y934" s="28"/>
      <c r="Z934" s="28"/>
      <c r="AA934" s="28"/>
      <c r="AB934" s="28"/>
      <c r="AC934" s="28"/>
      <c r="AD934" s="28"/>
      <c r="AE934" s="28"/>
      <c r="AF934" s="28"/>
      <c r="AG934" s="28"/>
      <c r="AH934" s="28"/>
      <c r="AI934" s="28"/>
      <c r="AJ934" s="28"/>
      <c r="AK934" s="28"/>
      <c r="AL934" s="28"/>
      <c r="AM934" s="28"/>
      <c r="AN934" s="28"/>
      <c r="AO934" s="28"/>
    </row>
    <row r="935" spans="1:41" ht="79.5" customHeight="1" x14ac:dyDescent="0.45">
      <c r="A935" s="28"/>
      <c r="B935" s="28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32"/>
      <c r="Q935" s="28"/>
      <c r="R935" s="28"/>
      <c r="S935" s="28"/>
      <c r="T935" s="28"/>
      <c r="U935" s="28"/>
      <c r="V935" s="28"/>
      <c r="W935" s="28"/>
      <c r="X935" s="28"/>
      <c r="Y935" s="28"/>
      <c r="Z935" s="28"/>
      <c r="AA935" s="28"/>
      <c r="AB935" s="28"/>
      <c r="AC935" s="28"/>
      <c r="AD935" s="28"/>
      <c r="AE935" s="28"/>
      <c r="AF935" s="28"/>
      <c r="AG935" s="28"/>
      <c r="AH935" s="28"/>
      <c r="AI935" s="28"/>
      <c r="AJ935" s="28"/>
      <c r="AK935" s="28"/>
      <c r="AL935" s="28"/>
      <c r="AM935" s="28"/>
      <c r="AN935" s="28"/>
      <c r="AO935" s="28"/>
    </row>
    <row r="936" spans="1:41" ht="79.5" customHeight="1" x14ac:dyDescent="0.45">
      <c r="A936" s="28"/>
      <c r="B936" s="28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32"/>
      <c r="Q936" s="28"/>
      <c r="R936" s="28"/>
      <c r="S936" s="28"/>
      <c r="T936" s="28"/>
      <c r="U936" s="28"/>
      <c r="V936" s="28"/>
      <c r="W936" s="28"/>
      <c r="X936" s="28"/>
      <c r="Y936" s="28"/>
      <c r="Z936" s="28"/>
      <c r="AA936" s="28"/>
      <c r="AB936" s="28"/>
      <c r="AC936" s="28"/>
      <c r="AD936" s="28"/>
      <c r="AE936" s="28"/>
      <c r="AF936" s="28"/>
      <c r="AG936" s="28"/>
      <c r="AH936" s="28"/>
      <c r="AI936" s="28"/>
      <c r="AJ936" s="28"/>
      <c r="AK936" s="28"/>
      <c r="AL936" s="28"/>
      <c r="AM936" s="28"/>
      <c r="AN936" s="28"/>
      <c r="AO936" s="28"/>
    </row>
    <row r="937" spans="1:41" ht="79.5" customHeight="1" x14ac:dyDescent="0.45">
      <c r="A937" s="28"/>
      <c r="B937" s="28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32"/>
      <c r="Q937" s="28"/>
      <c r="R937" s="28"/>
      <c r="S937" s="28"/>
      <c r="T937" s="28"/>
      <c r="U937" s="28"/>
      <c r="V937" s="28"/>
      <c r="W937" s="28"/>
      <c r="X937" s="28"/>
      <c r="Y937" s="28"/>
      <c r="Z937" s="28"/>
      <c r="AA937" s="28"/>
      <c r="AB937" s="28"/>
      <c r="AC937" s="28"/>
      <c r="AD937" s="28"/>
      <c r="AE937" s="28"/>
      <c r="AF937" s="28"/>
      <c r="AG937" s="28"/>
      <c r="AH937" s="28"/>
      <c r="AI937" s="28"/>
      <c r="AJ937" s="28"/>
      <c r="AK937" s="28"/>
      <c r="AL937" s="28"/>
      <c r="AM937" s="28"/>
      <c r="AN937" s="28"/>
      <c r="AO937" s="28"/>
    </row>
    <row r="938" spans="1:41" ht="79.5" customHeight="1" x14ac:dyDescent="0.45">
      <c r="A938" s="28"/>
      <c r="B938" s="28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32"/>
      <c r="Q938" s="28"/>
      <c r="R938" s="28"/>
      <c r="S938" s="28"/>
      <c r="T938" s="28"/>
      <c r="U938" s="28"/>
      <c r="V938" s="28"/>
      <c r="W938" s="28"/>
      <c r="X938" s="28"/>
      <c r="Y938" s="28"/>
      <c r="Z938" s="28"/>
      <c r="AA938" s="28"/>
      <c r="AB938" s="28"/>
      <c r="AC938" s="28"/>
      <c r="AD938" s="28"/>
      <c r="AE938" s="28"/>
      <c r="AF938" s="28"/>
      <c r="AG938" s="28"/>
      <c r="AH938" s="28"/>
      <c r="AI938" s="28"/>
      <c r="AJ938" s="28"/>
      <c r="AK938" s="28"/>
      <c r="AL938" s="28"/>
      <c r="AM938" s="28"/>
      <c r="AN938" s="28"/>
      <c r="AO938" s="28"/>
    </row>
    <row r="939" spans="1:41" ht="79.5" customHeight="1" x14ac:dyDescent="0.45">
      <c r="A939" s="28"/>
      <c r="B939" s="28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32"/>
      <c r="Q939" s="28"/>
      <c r="R939" s="28"/>
      <c r="S939" s="28"/>
      <c r="T939" s="28"/>
      <c r="U939" s="28"/>
      <c r="V939" s="28"/>
      <c r="W939" s="28"/>
      <c r="X939" s="28"/>
      <c r="Y939" s="28"/>
      <c r="Z939" s="28"/>
      <c r="AA939" s="28"/>
      <c r="AB939" s="28"/>
      <c r="AC939" s="28"/>
      <c r="AD939" s="28"/>
      <c r="AE939" s="28"/>
      <c r="AF939" s="28"/>
      <c r="AG939" s="28"/>
      <c r="AH939" s="28"/>
      <c r="AI939" s="28"/>
      <c r="AJ939" s="28"/>
      <c r="AK939" s="28"/>
      <c r="AL939" s="28"/>
      <c r="AM939" s="28"/>
      <c r="AN939" s="28"/>
      <c r="AO939" s="28"/>
    </row>
    <row r="940" spans="1:41" ht="79.5" customHeight="1" x14ac:dyDescent="0.45">
      <c r="A940" s="28"/>
      <c r="B940" s="28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32"/>
      <c r="Q940" s="28"/>
      <c r="R940" s="28"/>
      <c r="S940" s="28"/>
      <c r="T940" s="28"/>
      <c r="U940" s="28"/>
      <c r="V940" s="28"/>
      <c r="W940" s="28"/>
      <c r="X940" s="28"/>
      <c r="Y940" s="28"/>
      <c r="Z940" s="28"/>
      <c r="AA940" s="28"/>
      <c r="AB940" s="28"/>
      <c r="AC940" s="28"/>
      <c r="AD940" s="28"/>
      <c r="AE940" s="28"/>
      <c r="AF940" s="28"/>
      <c r="AG940" s="28"/>
      <c r="AH940" s="28"/>
      <c r="AI940" s="28"/>
      <c r="AJ940" s="28"/>
      <c r="AK940" s="28"/>
      <c r="AL940" s="28"/>
      <c r="AM940" s="28"/>
      <c r="AN940" s="28"/>
      <c r="AO940" s="28"/>
    </row>
    <row r="941" spans="1:41" ht="79.5" customHeight="1" x14ac:dyDescent="0.45">
      <c r="A941" s="28"/>
      <c r="B941" s="28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32"/>
      <c r="Q941" s="28"/>
      <c r="R941" s="28"/>
      <c r="S941" s="28"/>
      <c r="T941" s="28"/>
      <c r="U941" s="28"/>
      <c r="V941" s="28"/>
      <c r="W941" s="28"/>
      <c r="X941" s="28"/>
      <c r="Y941" s="28"/>
      <c r="Z941" s="28"/>
      <c r="AA941" s="28"/>
      <c r="AB941" s="28"/>
      <c r="AC941" s="28"/>
      <c r="AD941" s="28"/>
      <c r="AE941" s="28"/>
      <c r="AF941" s="28"/>
      <c r="AG941" s="28"/>
      <c r="AH941" s="28"/>
      <c r="AI941" s="28"/>
      <c r="AJ941" s="28"/>
      <c r="AK941" s="28"/>
      <c r="AL941" s="28"/>
      <c r="AM941" s="28"/>
      <c r="AN941" s="28"/>
      <c r="AO941" s="28"/>
    </row>
    <row r="942" spans="1:41" ht="79.5" customHeight="1" x14ac:dyDescent="0.45">
      <c r="A942" s="28"/>
      <c r="B942" s="28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32"/>
      <c r="Q942" s="28"/>
      <c r="R942" s="28"/>
      <c r="S942" s="28"/>
      <c r="T942" s="28"/>
      <c r="U942" s="28"/>
      <c r="V942" s="28"/>
      <c r="W942" s="28"/>
      <c r="X942" s="28"/>
      <c r="Y942" s="28"/>
      <c r="Z942" s="28"/>
      <c r="AA942" s="28"/>
      <c r="AB942" s="28"/>
      <c r="AC942" s="28"/>
      <c r="AD942" s="28"/>
      <c r="AE942" s="28"/>
      <c r="AF942" s="28"/>
      <c r="AG942" s="28"/>
      <c r="AH942" s="28"/>
      <c r="AI942" s="28"/>
      <c r="AJ942" s="28"/>
      <c r="AK942" s="28"/>
      <c r="AL942" s="28"/>
      <c r="AM942" s="28"/>
      <c r="AN942" s="28"/>
      <c r="AO942" s="28"/>
    </row>
    <row r="943" spans="1:41" ht="79.5" customHeight="1" x14ac:dyDescent="0.45">
      <c r="A943" s="28"/>
      <c r="B943" s="28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32"/>
      <c r="Q943" s="28"/>
      <c r="R943" s="28"/>
      <c r="S943" s="28"/>
      <c r="T943" s="28"/>
      <c r="U943" s="28"/>
      <c r="V943" s="28"/>
      <c r="W943" s="28"/>
      <c r="X943" s="28"/>
      <c r="Y943" s="28"/>
      <c r="Z943" s="28"/>
      <c r="AA943" s="28"/>
      <c r="AB943" s="28"/>
      <c r="AC943" s="28"/>
      <c r="AD943" s="28"/>
      <c r="AE943" s="28"/>
      <c r="AF943" s="28"/>
      <c r="AG943" s="28"/>
      <c r="AH943" s="28"/>
      <c r="AI943" s="28"/>
      <c r="AJ943" s="28"/>
      <c r="AK943" s="28"/>
      <c r="AL943" s="28"/>
      <c r="AM943" s="28"/>
      <c r="AN943" s="28"/>
      <c r="AO943" s="28"/>
    </row>
    <row r="944" spans="1:41" ht="79.5" customHeight="1" x14ac:dyDescent="0.45">
      <c r="A944" s="28"/>
      <c r="B944" s="28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32"/>
      <c r="Q944" s="28"/>
      <c r="R944" s="28"/>
      <c r="S944" s="28"/>
      <c r="T944" s="28"/>
      <c r="U944" s="28"/>
      <c r="V944" s="28"/>
      <c r="W944" s="28"/>
      <c r="X944" s="28"/>
      <c r="Y944" s="28"/>
      <c r="Z944" s="28"/>
      <c r="AA944" s="28"/>
      <c r="AB944" s="28"/>
      <c r="AC944" s="28"/>
      <c r="AD944" s="28"/>
      <c r="AE944" s="28"/>
      <c r="AF944" s="28"/>
      <c r="AG944" s="28"/>
      <c r="AH944" s="28"/>
      <c r="AI944" s="28"/>
      <c r="AJ944" s="28"/>
      <c r="AK944" s="28"/>
      <c r="AL944" s="28"/>
      <c r="AM944" s="28"/>
      <c r="AN944" s="28"/>
      <c r="AO944" s="28"/>
    </row>
    <row r="945" spans="1:41" ht="79.5" customHeight="1" x14ac:dyDescent="0.45">
      <c r="A945" s="28"/>
      <c r="B945" s="28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32"/>
      <c r="Q945" s="28"/>
      <c r="R945" s="28"/>
      <c r="S945" s="28"/>
      <c r="T945" s="28"/>
      <c r="U945" s="28"/>
      <c r="V945" s="28"/>
      <c r="W945" s="28"/>
      <c r="X945" s="28"/>
      <c r="Y945" s="28"/>
      <c r="Z945" s="28"/>
      <c r="AA945" s="28"/>
      <c r="AB945" s="28"/>
      <c r="AC945" s="28"/>
      <c r="AD945" s="28"/>
      <c r="AE945" s="28"/>
      <c r="AF945" s="28"/>
      <c r="AG945" s="28"/>
      <c r="AH945" s="28"/>
      <c r="AI945" s="28"/>
      <c r="AJ945" s="28"/>
      <c r="AK945" s="28"/>
      <c r="AL945" s="28"/>
      <c r="AM945" s="28"/>
      <c r="AN945" s="28"/>
      <c r="AO945" s="28"/>
    </row>
    <row r="946" spans="1:41" ht="79.5" customHeight="1" x14ac:dyDescent="0.45">
      <c r="A946" s="28"/>
      <c r="B946" s="28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32"/>
      <c r="Q946" s="28"/>
      <c r="R946" s="28"/>
      <c r="S946" s="28"/>
      <c r="T946" s="28"/>
      <c r="U946" s="28"/>
      <c r="V946" s="28"/>
      <c r="W946" s="28"/>
      <c r="X946" s="28"/>
      <c r="Y946" s="28"/>
      <c r="Z946" s="28"/>
      <c r="AA946" s="28"/>
      <c r="AB946" s="28"/>
      <c r="AC946" s="28"/>
      <c r="AD946" s="28"/>
      <c r="AE946" s="28"/>
      <c r="AF946" s="28"/>
      <c r="AG946" s="28"/>
      <c r="AH946" s="28"/>
      <c r="AI946" s="28"/>
      <c r="AJ946" s="28"/>
      <c r="AK946" s="28"/>
      <c r="AL946" s="28"/>
      <c r="AM946" s="28"/>
      <c r="AN946" s="28"/>
      <c r="AO946" s="28"/>
    </row>
    <row r="947" spans="1:41" ht="79.5" customHeight="1" x14ac:dyDescent="0.45">
      <c r="A947" s="28"/>
      <c r="B947" s="28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32"/>
      <c r="Q947" s="28"/>
      <c r="R947" s="28"/>
      <c r="S947" s="28"/>
      <c r="T947" s="28"/>
      <c r="U947" s="28"/>
      <c r="V947" s="28"/>
      <c r="W947" s="28"/>
      <c r="X947" s="28"/>
      <c r="Y947" s="28"/>
      <c r="Z947" s="28"/>
      <c r="AA947" s="28"/>
      <c r="AB947" s="28"/>
      <c r="AC947" s="28"/>
      <c r="AD947" s="28"/>
      <c r="AE947" s="28"/>
      <c r="AF947" s="28"/>
      <c r="AG947" s="28"/>
      <c r="AH947" s="28"/>
      <c r="AI947" s="28"/>
      <c r="AJ947" s="28"/>
      <c r="AK947" s="28"/>
      <c r="AL947" s="28"/>
      <c r="AM947" s="28"/>
      <c r="AN947" s="28"/>
      <c r="AO947" s="28"/>
    </row>
    <row r="948" spans="1:41" ht="79.5" customHeight="1" x14ac:dyDescent="0.45">
      <c r="A948" s="28"/>
      <c r="B948" s="28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32"/>
      <c r="Q948" s="28"/>
      <c r="R948" s="28"/>
      <c r="S948" s="28"/>
      <c r="T948" s="28"/>
      <c r="U948" s="28"/>
      <c r="V948" s="28"/>
      <c r="W948" s="28"/>
      <c r="X948" s="28"/>
      <c r="Y948" s="28"/>
      <c r="Z948" s="28"/>
      <c r="AA948" s="28"/>
      <c r="AB948" s="28"/>
      <c r="AC948" s="28"/>
      <c r="AD948" s="28"/>
      <c r="AE948" s="28"/>
      <c r="AF948" s="28"/>
      <c r="AG948" s="28"/>
      <c r="AH948" s="28"/>
      <c r="AI948" s="28"/>
      <c r="AJ948" s="28"/>
      <c r="AK948" s="28"/>
      <c r="AL948" s="28"/>
      <c r="AM948" s="28"/>
      <c r="AN948" s="28"/>
      <c r="AO948" s="28"/>
    </row>
    <row r="949" spans="1:41" ht="79.5" customHeight="1" x14ac:dyDescent="0.45">
      <c r="A949" s="28"/>
      <c r="B949" s="28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32"/>
      <c r="Q949" s="28"/>
      <c r="R949" s="28"/>
      <c r="S949" s="28"/>
      <c r="T949" s="28"/>
      <c r="U949" s="28"/>
      <c r="V949" s="28"/>
      <c r="W949" s="28"/>
      <c r="X949" s="28"/>
      <c r="Y949" s="28"/>
      <c r="Z949" s="28"/>
      <c r="AA949" s="28"/>
      <c r="AB949" s="28"/>
      <c r="AC949" s="28"/>
      <c r="AD949" s="28"/>
      <c r="AE949" s="28"/>
      <c r="AF949" s="28"/>
      <c r="AG949" s="28"/>
      <c r="AH949" s="28"/>
      <c r="AI949" s="28"/>
      <c r="AJ949" s="28"/>
      <c r="AK949" s="28"/>
      <c r="AL949" s="28"/>
      <c r="AM949" s="28"/>
      <c r="AN949" s="28"/>
      <c r="AO949" s="28"/>
    </row>
    <row r="950" spans="1:41" ht="79.5" customHeight="1" x14ac:dyDescent="0.45">
      <c r="A950" s="28"/>
      <c r="B950" s="28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32"/>
      <c r="Q950" s="28"/>
      <c r="R950" s="28"/>
      <c r="S950" s="28"/>
      <c r="T950" s="28"/>
      <c r="U950" s="28"/>
      <c r="V950" s="28"/>
      <c r="W950" s="28"/>
      <c r="X950" s="28"/>
      <c r="Y950" s="28"/>
      <c r="Z950" s="28"/>
      <c r="AA950" s="28"/>
      <c r="AB950" s="28"/>
      <c r="AC950" s="28"/>
      <c r="AD950" s="28"/>
      <c r="AE950" s="28"/>
      <c r="AF950" s="28"/>
      <c r="AG950" s="28"/>
      <c r="AH950" s="28"/>
      <c r="AI950" s="28"/>
      <c r="AJ950" s="28"/>
      <c r="AK950" s="28"/>
      <c r="AL950" s="28"/>
      <c r="AM950" s="28"/>
      <c r="AN950" s="28"/>
      <c r="AO950" s="28"/>
    </row>
    <row r="951" spans="1:41" ht="79.5" customHeight="1" x14ac:dyDescent="0.45">
      <c r="A951" s="28"/>
      <c r="B951" s="28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32"/>
      <c r="Q951" s="28"/>
      <c r="R951" s="28"/>
      <c r="S951" s="28"/>
      <c r="T951" s="28"/>
      <c r="U951" s="28"/>
      <c r="V951" s="28"/>
      <c r="W951" s="28"/>
      <c r="X951" s="28"/>
      <c r="Y951" s="28"/>
      <c r="Z951" s="28"/>
      <c r="AA951" s="28"/>
      <c r="AB951" s="28"/>
      <c r="AC951" s="28"/>
      <c r="AD951" s="28"/>
      <c r="AE951" s="28"/>
      <c r="AF951" s="28"/>
      <c r="AG951" s="28"/>
      <c r="AH951" s="28"/>
      <c r="AI951" s="28"/>
      <c r="AJ951" s="28"/>
      <c r="AK951" s="28"/>
      <c r="AL951" s="28"/>
      <c r="AM951" s="28"/>
      <c r="AN951" s="28"/>
      <c r="AO951" s="28"/>
    </row>
    <row r="952" spans="1:41" ht="79.5" customHeight="1" x14ac:dyDescent="0.45">
      <c r="A952" s="28"/>
      <c r="B952" s="28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32"/>
      <c r="Q952" s="28"/>
      <c r="R952" s="28"/>
      <c r="S952" s="28"/>
      <c r="T952" s="28"/>
      <c r="U952" s="28"/>
      <c r="V952" s="28"/>
      <c r="W952" s="28"/>
      <c r="X952" s="28"/>
      <c r="Y952" s="28"/>
      <c r="Z952" s="28"/>
      <c r="AA952" s="28"/>
      <c r="AB952" s="28"/>
      <c r="AC952" s="28"/>
      <c r="AD952" s="28"/>
      <c r="AE952" s="28"/>
      <c r="AF952" s="28"/>
      <c r="AG952" s="28"/>
      <c r="AH952" s="28"/>
      <c r="AI952" s="28"/>
      <c r="AJ952" s="28"/>
      <c r="AK952" s="28"/>
      <c r="AL952" s="28"/>
      <c r="AM952" s="28"/>
      <c r="AN952" s="28"/>
      <c r="AO952" s="28"/>
    </row>
    <row r="953" spans="1:41" ht="79.5" customHeight="1" x14ac:dyDescent="0.45">
      <c r="A953" s="28"/>
      <c r="B953" s="28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32"/>
      <c r="Q953" s="28"/>
      <c r="R953" s="28"/>
      <c r="S953" s="28"/>
      <c r="T953" s="28"/>
      <c r="U953" s="28"/>
      <c r="V953" s="28"/>
      <c r="W953" s="28"/>
      <c r="X953" s="28"/>
      <c r="Y953" s="28"/>
      <c r="Z953" s="28"/>
      <c r="AA953" s="28"/>
      <c r="AB953" s="28"/>
      <c r="AC953" s="28"/>
      <c r="AD953" s="28"/>
      <c r="AE953" s="28"/>
      <c r="AF953" s="28"/>
      <c r="AG953" s="28"/>
      <c r="AH953" s="28"/>
      <c r="AI953" s="28"/>
      <c r="AJ953" s="28"/>
      <c r="AK953" s="28"/>
      <c r="AL953" s="28"/>
      <c r="AM953" s="28"/>
      <c r="AN953" s="28"/>
      <c r="AO953" s="28"/>
    </row>
    <row r="954" spans="1:41" ht="79.5" customHeight="1" x14ac:dyDescent="0.45">
      <c r="A954" s="28"/>
      <c r="B954" s="28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32"/>
      <c r="Q954" s="28"/>
      <c r="R954" s="28"/>
      <c r="S954" s="28"/>
      <c r="T954" s="28"/>
      <c r="U954" s="28"/>
      <c r="V954" s="28"/>
      <c r="W954" s="28"/>
      <c r="X954" s="28"/>
      <c r="Y954" s="28"/>
      <c r="Z954" s="28"/>
      <c r="AA954" s="28"/>
      <c r="AB954" s="28"/>
      <c r="AC954" s="28"/>
      <c r="AD954" s="28"/>
      <c r="AE954" s="28"/>
      <c r="AF954" s="28"/>
      <c r="AG954" s="28"/>
      <c r="AH954" s="28"/>
      <c r="AI954" s="28"/>
      <c r="AJ954" s="28"/>
      <c r="AK954" s="28"/>
      <c r="AL954" s="28"/>
      <c r="AM954" s="28"/>
      <c r="AN954" s="28"/>
      <c r="AO954" s="28"/>
    </row>
    <row r="955" spans="1:41" ht="79.5" customHeight="1" x14ac:dyDescent="0.45">
      <c r="A955" s="28"/>
      <c r="B955" s="28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32"/>
      <c r="Q955" s="28"/>
      <c r="R955" s="28"/>
      <c r="S955" s="28"/>
      <c r="T955" s="28"/>
      <c r="U955" s="28"/>
      <c r="V955" s="28"/>
      <c r="W955" s="28"/>
      <c r="X955" s="28"/>
      <c r="Y955" s="28"/>
      <c r="Z955" s="28"/>
      <c r="AA955" s="28"/>
      <c r="AB955" s="28"/>
      <c r="AC955" s="28"/>
      <c r="AD955" s="28"/>
      <c r="AE955" s="28"/>
      <c r="AF955" s="28"/>
      <c r="AG955" s="28"/>
      <c r="AH955" s="28"/>
      <c r="AI955" s="28"/>
      <c r="AJ955" s="28"/>
      <c r="AK955" s="28"/>
      <c r="AL955" s="28"/>
      <c r="AM955" s="28"/>
      <c r="AN955" s="28"/>
      <c r="AO955" s="28"/>
    </row>
    <row r="956" spans="1:41" ht="79.5" customHeight="1" x14ac:dyDescent="0.45">
      <c r="A956" s="28"/>
      <c r="B956" s="28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32"/>
      <c r="Q956" s="28"/>
      <c r="R956" s="28"/>
      <c r="S956" s="28"/>
      <c r="T956" s="28"/>
      <c r="U956" s="28"/>
      <c r="V956" s="28"/>
      <c r="W956" s="28"/>
      <c r="X956" s="28"/>
      <c r="Y956" s="28"/>
      <c r="Z956" s="28"/>
      <c r="AA956" s="28"/>
      <c r="AB956" s="28"/>
      <c r="AC956" s="28"/>
      <c r="AD956" s="28"/>
      <c r="AE956" s="28"/>
      <c r="AF956" s="28"/>
      <c r="AG956" s="28"/>
      <c r="AH956" s="28"/>
      <c r="AI956" s="28"/>
      <c r="AJ956" s="28"/>
      <c r="AK956" s="28"/>
      <c r="AL956" s="28"/>
      <c r="AM956" s="28"/>
      <c r="AN956" s="28"/>
      <c r="AO956" s="28"/>
    </row>
    <row r="957" spans="1:41" ht="79.5" customHeight="1" x14ac:dyDescent="0.45">
      <c r="A957" s="28"/>
      <c r="B957" s="28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32"/>
      <c r="Q957" s="28"/>
      <c r="R957" s="28"/>
      <c r="S957" s="28"/>
      <c r="T957" s="28"/>
      <c r="U957" s="28"/>
      <c r="V957" s="28"/>
      <c r="W957" s="28"/>
      <c r="X957" s="28"/>
      <c r="Y957" s="28"/>
      <c r="Z957" s="28"/>
      <c r="AA957" s="28"/>
      <c r="AB957" s="28"/>
      <c r="AC957" s="28"/>
      <c r="AD957" s="28"/>
      <c r="AE957" s="28"/>
      <c r="AF957" s="28"/>
      <c r="AG957" s="28"/>
      <c r="AH957" s="28"/>
      <c r="AI957" s="28"/>
      <c r="AJ957" s="28"/>
      <c r="AK957" s="28"/>
      <c r="AL957" s="28"/>
      <c r="AM957" s="28"/>
      <c r="AN957" s="28"/>
      <c r="AO957" s="28"/>
    </row>
    <row r="958" spans="1:41" ht="79.5" customHeight="1" x14ac:dyDescent="0.45">
      <c r="A958" s="28"/>
      <c r="B958" s="28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32"/>
      <c r="Q958" s="28"/>
      <c r="R958" s="28"/>
      <c r="S958" s="28"/>
      <c r="T958" s="28"/>
      <c r="U958" s="28"/>
      <c r="V958" s="28"/>
      <c r="W958" s="28"/>
      <c r="X958" s="28"/>
      <c r="Y958" s="28"/>
      <c r="Z958" s="28"/>
      <c r="AA958" s="28"/>
      <c r="AB958" s="28"/>
      <c r="AC958" s="28"/>
      <c r="AD958" s="28"/>
      <c r="AE958" s="28"/>
      <c r="AF958" s="28"/>
      <c r="AG958" s="28"/>
      <c r="AH958" s="28"/>
      <c r="AI958" s="28"/>
      <c r="AJ958" s="28"/>
      <c r="AK958" s="28"/>
      <c r="AL958" s="28"/>
      <c r="AM958" s="28"/>
      <c r="AN958" s="28"/>
      <c r="AO958" s="28"/>
    </row>
    <row r="959" spans="1:41" ht="79.5" customHeight="1" x14ac:dyDescent="0.45">
      <c r="A959" s="28"/>
      <c r="B959" s="28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32"/>
      <c r="Q959" s="28"/>
      <c r="R959" s="28"/>
      <c r="S959" s="28"/>
      <c r="T959" s="28"/>
      <c r="U959" s="28"/>
      <c r="V959" s="28"/>
      <c r="W959" s="28"/>
      <c r="X959" s="28"/>
      <c r="Y959" s="28"/>
      <c r="Z959" s="28"/>
      <c r="AA959" s="28"/>
      <c r="AB959" s="28"/>
      <c r="AC959" s="28"/>
      <c r="AD959" s="28"/>
      <c r="AE959" s="28"/>
      <c r="AF959" s="28"/>
      <c r="AG959" s="28"/>
      <c r="AH959" s="28"/>
      <c r="AI959" s="28"/>
      <c r="AJ959" s="28"/>
      <c r="AK959" s="28"/>
      <c r="AL959" s="28"/>
      <c r="AM959" s="28"/>
      <c r="AN959" s="28"/>
      <c r="AO959" s="28"/>
    </row>
    <row r="960" spans="1:41" ht="79.5" customHeight="1" x14ac:dyDescent="0.45">
      <c r="A960" s="28"/>
      <c r="B960" s="28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32"/>
      <c r="Q960" s="28"/>
      <c r="R960" s="28"/>
      <c r="S960" s="28"/>
      <c r="T960" s="28"/>
      <c r="U960" s="28"/>
      <c r="V960" s="28"/>
      <c r="W960" s="28"/>
      <c r="X960" s="28"/>
      <c r="Y960" s="28"/>
      <c r="Z960" s="28"/>
      <c r="AA960" s="28"/>
      <c r="AB960" s="28"/>
      <c r="AC960" s="28"/>
      <c r="AD960" s="28"/>
      <c r="AE960" s="28"/>
      <c r="AF960" s="28"/>
      <c r="AG960" s="28"/>
      <c r="AH960" s="28"/>
      <c r="AI960" s="28"/>
      <c r="AJ960" s="28"/>
      <c r="AK960" s="28"/>
      <c r="AL960" s="28"/>
      <c r="AM960" s="28"/>
      <c r="AN960" s="28"/>
      <c r="AO960" s="28"/>
    </row>
    <row r="961" spans="1:41" ht="79.5" customHeight="1" x14ac:dyDescent="0.45">
      <c r="A961" s="28"/>
      <c r="B961" s="28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32"/>
      <c r="Q961" s="28"/>
      <c r="R961" s="28"/>
      <c r="S961" s="28"/>
      <c r="T961" s="28"/>
      <c r="U961" s="28"/>
      <c r="V961" s="28"/>
      <c r="W961" s="28"/>
      <c r="X961" s="28"/>
      <c r="Y961" s="28"/>
      <c r="Z961" s="28"/>
      <c r="AA961" s="28"/>
      <c r="AB961" s="28"/>
      <c r="AC961" s="28"/>
      <c r="AD961" s="28"/>
      <c r="AE961" s="28"/>
      <c r="AF961" s="28"/>
      <c r="AG961" s="28"/>
      <c r="AH961" s="28"/>
      <c r="AI961" s="28"/>
      <c r="AJ961" s="28"/>
      <c r="AK961" s="28"/>
      <c r="AL961" s="28"/>
      <c r="AM961" s="28"/>
      <c r="AN961" s="28"/>
      <c r="AO961" s="28"/>
    </row>
    <row r="962" spans="1:41" ht="79.5" customHeight="1" x14ac:dyDescent="0.45">
      <c r="A962" s="28"/>
      <c r="B962" s="28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32"/>
      <c r="Q962" s="28"/>
      <c r="R962" s="28"/>
      <c r="S962" s="28"/>
      <c r="T962" s="28"/>
      <c r="U962" s="28"/>
      <c r="V962" s="28"/>
      <c r="W962" s="28"/>
      <c r="X962" s="28"/>
      <c r="Y962" s="28"/>
      <c r="Z962" s="28"/>
      <c r="AA962" s="28"/>
      <c r="AB962" s="28"/>
      <c r="AC962" s="28"/>
      <c r="AD962" s="28"/>
      <c r="AE962" s="28"/>
      <c r="AF962" s="28"/>
      <c r="AG962" s="28"/>
      <c r="AH962" s="28"/>
      <c r="AI962" s="28"/>
      <c r="AJ962" s="28"/>
      <c r="AK962" s="28"/>
      <c r="AL962" s="28"/>
      <c r="AM962" s="28"/>
      <c r="AN962" s="28"/>
      <c r="AO962" s="28"/>
    </row>
    <row r="963" spans="1:41" ht="79.5" customHeight="1" x14ac:dyDescent="0.45">
      <c r="A963" s="28"/>
      <c r="B963" s="28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32"/>
      <c r="Q963" s="28"/>
      <c r="R963" s="28"/>
      <c r="S963" s="28"/>
      <c r="T963" s="28"/>
      <c r="U963" s="28"/>
      <c r="V963" s="28"/>
      <c r="W963" s="28"/>
      <c r="X963" s="28"/>
      <c r="Y963" s="28"/>
      <c r="Z963" s="28"/>
      <c r="AA963" s="28"/>
      <c r="AB963" s="28"/>
      <c r="AC963" s="28"/>
      <c r="AD963" s="28"/>
      <c r="AE963" s="28"/>
      <c r="AF963" s="28"/>
      <c r="AG963" s="28"/>
      <c r="AH963" s="28"/>
      <c r="AI963" s="28"/>
      <c r="AJ963" s="28"/>
      <c r="AK963" s="28"/>
      <c r="AL963" s="28"/>
      <c r="AM963" s="28"/>
      <c r="AN963" s="28"/>
      <c r="AO963" s="28"/>
    </row>
    <row r="964" spans="1:41" ht="79.5" customHeight="1" x14ac:dyDescent="0.45">
      <c r="A964" s="28"/>
      <c r="B964" s="28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32"/>
      <c r="Q964" s="28"/>
      <c r="R964" s="28"/>
      <c r="S964" s="28"/>
      <c r="T964" s="28"/>
      <c r="U964" s="28"/>
      <c r="V964" s="28"/>
      <c r="W964" s="28"/>
      <c r="X964" s="28"/>
      <c r="Y964" s="28"/>
      <c r="Z964" s="28"/>
      <c r="AA964" s="28"/>
      <c r="AB964" s="28"/>
      <c r="AC964" s="28"/>
      <c r="AD964" s="28"/>
      <c r="AE964" s="28"/>
      <c r="AF964" s="28"/>
      <c r="AG964" s="28"/>
      <c r="AH964" s="28"/>
      <c r="AI964" s="28"/>
      <c r="AJ964" s="28"/>
      <c r="AK964" s="28"/>
      <c r="AL964" s="28"/>
      <c r="AM964" s="28"/>
      <c r="AN964" s="28"/>
      <c r="AO964" s="28"/>
    </row>
    <row r="965" spans="1:41" ht="79.5" customHeight="1" x14ac:dyDescent="0.45">
      <c r="A965" s="28"/>
      <c r="B965" s="28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32"/>
      <c r="Q965" s="28"/>
      <c r="R965" s="28"/>
      <c r="S965" s="28"/>
      <c r="T965" s="28"/>
      <c r="U965" s="28"/>
      <c r="V965" s="28"/>
      <c r="W965" s="28"/>
      <c r="X965" s="28"/>
      <c r="Y965" s="28"/>
      <c r="Z965" s="28"/>
      <c r="AA965" s="28"/>
      <c r="AB965" s="28"/>
      <c r="AC965" s="28"/>
      <c r="AD965" s="28"/>
      <c r="AE965" s="28"/>
      <c r="AF965" s="28"/>
      <c r="AG965" s="28"/>
      <c r="AH965" s="28"/>
      <c r="AI965" s="28"/>
      <c r="AJ965" s="28"/>
      <c r="AK965" s="28"/>
      <c r="AL965" s="28"/>
      <c r="AM965" s="28"/>
      <c r="AN965" s="28"/>
      <c r="AO965" s="28"/>
    </row>
    <row r="966" spans="1:41" ht="79.5" customHeight="1" x14ac:dyDescent="0.45">
      <c r="A966" s="28"/>
      <c r="B966" s="28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32"/>
      <c r="Q966" s="28"/>
      <c r="R966" s="28"/>
      <c r="S966" s="28"/>
      <c r="T966" s="28"/>
      <c r="U966" s="28"/>
      <c r="V966" s="28"/>
      <c r="W966" s="28"/>
      <c r="X966" s="28"/>
      <c r="Y966" s="28"/>
      <c r="Z966" s="28"/>
      <c r="AA966" s="28"/>
      <c r="AB966" s="28"/>
      <c r="AC966" s="28"/>
      <c r="AD966" s="28"/>
      <c r="AE966" s="28"/>
      <c r="AF966" s="28"/>
      <c r="AG966" s="28"/>
      <c r="AH966" s="28"/>
      <c r="AI966" s="28"/>
      <c r="AJ966" s="28"/>
      <c r="AK966" s="28"/>
      <c r="AL966" s="28"/>
      <c r="AM966" s="28"/>
      <c r="AN966" s="28"/>
      <c r="AO966" s="28"/>
    </row>
    <row r="967" spans="1:41" ht="79.5" customHeight="1" x14ac:dyDescent="0.45">
      <c r="A967" s="28"/>
      <c r="B967" s="28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32"/>
      <c r="Q967" s="28"/>
      <c r="R967" s="28"/>
      <c r="S967" s="28"/>
      <c r="T967" s="28"/>
      <c r="U967" s="28"/>
      <c r="V967" s="28"/>
      <c r="W967" s="28"/>
      <c r="X967" s="28"/>
      <c r="Y967" s="28"/>
      <c r="Z967" s="28"/>
      <c r="AA967" s="28"/>
      <c r="AB967" s="28"/>
      <c r="AC967" s="28"/>
      <c r="AD967" s="28"/>
      <c r="AE967" s="28"/>
      <c r="AF967" s="28"/>
      <c r="AG967" s="28"/>
      <c r="AH967" s="28"/>
      <c r="AI967" s="28"/>
      <c r="AJ967" s="28"/>
      <c r="AK967" s="28"/>
      <c r="AL967" s="28"/>
      <c r="AM967" s="28"/>
      <c r="AN967" s="28"/>
      <c r="AO967" s="28"/>
    </row>
    <row r="968" spans="1:41" ht="79.5" customHeight="1" x14ac:dyDescent="0.45">
      <c r="A968" s="28"/>
      <c r="B968" s="28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32"/>
      <c r="Q968" s="28"/>
      <c r="R968" s="28"/>
      <c r="S968" s="28"/>
      <c r="T968" s="28"/>
      <c r="U968" s="28"/>
      <c r="V968" s="28"/>
      <c r="W968" s="28"/>
      <c r="X968" s="28"/>
      <c r="Y968" s="28"/>
      <c r="Z968" s="28"/>
      <c r="AA968" s="28"/>
      <c r="AB968" s="28"/>
      <c r="AC968" s="28"/>
      <c r="AD968" s="28"/>
      <c r="AE968" s="28"/>
      <c r="AF968" s="28"/>
      <c r="AG968" s="28"/>
      <c r="AH968" s="28"/>
      <c r="AI968" s="28"/>
      <c r="AJ968" s="28"/>
      <c r="AK968" s="28"/>
      <c r="AL968" s="28"/>
      <c r="AM968" s="28"/>
      <c r="AN968" s="28"/>
      <c r="AO968" s="28"/>
    </row>
    <row r="969" spans="1:41" ht="79.5" customHeight="1" x14ac:dyDescent="0.45">
      <c r="A969" s="28"/>
      <c r="B969" s="28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32"/>
      <c r="Q969" s="28"/>
      <c r="R969" s="28"/>
      <c r="S969" s="28"/>
      <c r="T969" s="28"/>
      <c r="U969" s="28"/>
      <c r="V969" s="28"/>
      <c r="W969" s="28"/>
      <c r="X969" s="28"/>
      <c r="Y969" s="28"/>
      <c r="Z969" s="28"/>
      <c r="AA969" s="28"/>
      <c r="AB969" s="28"/>
      <c r="AC969" s="28"/>
      <c r="AD969" s="28"/>
      <c r="AE969" s="28"/>
      <c r="AF969" s="28"/>
      <c r="AG969" s="28"/>
      <c r="AH969" s="28"/>
      <c r="AI969" s="28"/>
      <c r="AJ969" s="28"/>
      <c r="AK969" s="28"/>
      <c r="AL969" s="28"/>
      <c r="AM969" s="28"/>
      <c r="AN969" s="28"/>
      <c r="AO969" s="28"/>
    </row>
    <row r="970" spans="1:41" ht="79.5" customHeight="1" x14ac:dyDescent="0.45">
      <c r="A970" s="28"/>
      <c r="B970" s="28"/>
      <c r="C970" s="28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32"/>
      <c r="Q970" s="28"/>
      <c r="R970" s="28"/>
      <c r="S970" s="28"/>
      <c r="T970" s="28"/>
      <c r="U970" s="28"/>
      <c r="V970" s="28"/>
      <c r="W970" s="28"/>
      <c r="X970" s="28"/>
      <c r="Y970" s="28"/>
      <c r="Z970" s="28"/>
      <c r="AA970" s="28"/>
      <c r="AB970" s="28"/>
      <c r="AC970" s="28"/>
      <c r="AD970" s="28"/>
      <c r="AE970" s="28"/>
      <c r="AF970" s="28"/>
      <c r="AG970" s="28"/>
      <c r="AH970" s="28"/>
      <c r="AI970" s="28"/>
      <c r="AJ970" s="28"/>
      <c r="AK970" s="28"/>
      <c r="AL970" s="28"/>
      <c r="AM970" s="28"/>
      <c r="AN970" s="28"/>
      <c r="AO970" s="28"/>
    </row>
    <row r="971" spans="1:41" ht="79.5" customHeight="1" x14ac:dyDescent="0.45">
      <c r="A971" s="28"/>
      <c r="B971" s="28"/>
      <c r="C971" s="28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32"/>
      <c r="Q971" s="28"/>
      <c r="R971" s="28"/>
      <c r="S971" s="28"/>
      <c r="T971" s="28"/>
      <c r="U971" s="28"/>
      <c r="V971" s="28"/>
      <c r="W971" s="28"/>
      <c r="X971" s="28"/>
      <c r="Y971" s="28"/>
      <c r="Z971" s="28"/>
      <c r="AA971" s="28"/>
      <c r="AB971" s="28"/>
      <c r="AC971" s="28"/>
      <c r="AD971" s="28"/>
      <c r="AE971" s="28"/>
      <c r="AF971" s="28"/>
      <c r="AG971" s="28"/>
      <c r="AH971" s="28"/>
      <c r="AI971" s="28"/>
      <c r="AJ971" s="28"/>
      <c r="AK971" s="28"/>
      <c r="AL971" s="28"/>
      <c r="AM971" s="28"/>
      <c r="AN971" s="28"/>
      <c r="AO971" s="28"/>
    </row>
    <row r="972" spans="1:41" ht="79.5" customHeight="1" x14ac:dyDescent="0.45">
      <c r="A972" s="28"/>
      <c r="B972" s="28"/>
      <c r="C972" s="28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32"/>
      <c r="Q972" s="28"/>
      <c r="R972" s="28"/>
      <c r="S972" s="28"/>
      <c r="T972" s="28"/>
      <c r="U972" s="28"/>
      <c r="V972" s="28"/>
      <c r="W972" s="28"/>
      <c r="X972" s="28"/>
      <c r="Y972" s="28"/>
      <c r="Z972" s="28"/>
      <c r="AA972" s="28"/>
      <c r="AB972" s="28"/>
      <c r="AC972" s="28"/>
      <c r="AD972" s="28"/>
      <c r="AE972" s="28"/>
      <c r="AF972" s="28"/>
      <c r="AG972" s="28"/>
      <c r="AH972" s="28"/>
      <c r="AI972" s="28"/>
      <c r="AJ972" s="28"/>
      <c r="AK972" s="28"/>
      <c r="AL972" s="28"/>
      <c r="AM972" s="28"/>
      <c r="AN972" s="28"/>
      <c r="AO972" s="28"/>
    </row>
    <row r="973" spans="1:41" ht="79.5" customHeight="1" x14ac:dyDescent="0.45">
      <c r="A973" s="28"/>
      <c r="B973" s="28"/>
      <c r="C973" s="28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32"/>
      <c r="Q973" s="28"/>
      <c r="R973" s="28"/>
      <c r="S973" s="28"/>
      <c r="T973" s="28"/>
      <c r="U973" s="28"/>
      <c r="V973" s="28"/>
      <c r="W973" s="28"/>
      <c r="X973" s="28"/>
      <c r="Y973" s="28"/>
      <c r="Z973" s="28"/>
      <c r="AA973" s="28"/>
      <c r="AB973" s="28"/>
      <c r="AC973" s="28"/>
      <c r="AD973" s="28"/>
      <c r="AE973" s="28"/>
      <c r="AF973" s="28"/>
      <c r="AG973" s="28"/>
      <c r="AH973" s="28"/>
      <c r="AI973" s="28"/>
      <c r="AJ973" s="28"/>
      <c r="AK973" s="28"/>
      <c r="AL973" s="28"/>
      <c r="AM973" s="28"/>
      <c r="AN973" s="28"/>
      <c r="AO973" s="28"/>
    </row>
    <row r="974" spans="1:41" ht="79.5" customHeight="1" x14ac:dyDescent="0.45">
      <c r="A974" s="28"/>
      <c r="B974" s="28"/>
      <c r="C974" s="28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32"/>
      <c r="Q974" s="28"/>
      <c r="R974" s="28"/>
      <c r="S974" s="28"/>
      <c r="T974" s="28"/>
      <c r="U974" s="28"/>
      <c r="V974" s="28"/>
      <c r="W974" s="28"/>
      <c r="X974" s="28"/>
      <c r="Y974" s="28"/>
      <c r="Z974" s="28"/>
      <c r="AA974" s="28"/>
      <c r="AB974" s="28"/>
      <c r="AC974" s="28"/>
      <c r="AD974" s="28"/>
      <c r="AE974" s="28"/>
      <c r="AF974" s="28"/>
      <c r="AG974" s="28"/>
      <c r="AH974" s="28"/>
      <c r="AI974" s="28"/>
      <c r="AJ974" s="28"/>
      <c r="AK974" s="28"/>
      <c r="AL974" s="28"/>
      <c r="AM974" s="28"/>
      <c r="AN974" s="28"/>
      <c r="AO974" s="28"/>
    </row>
    <row r="975" spans="1:41" ht="79.5" customHeight="1" x14ac:dyDescent="0.45">
      <c r="A975" s="28"/>
      <c r="B975" s="28"/>
      <c r="C975" s="28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32"/>
      <c r="Q975" s="28"/>
      <c r="R975" s="28"/>
      <c r="S975" s="28"/>
      <c r="T975" s="28"/>
      <c r="U975" s="28"/>
      <c r="V975" s="28"/>
      <c r="W975" s="28"/>
      <c r="X975" s="28"/>
      <c r="Y975" s="28"/>
      <c r="Z975" s="28"/>
      <c r="AA975" s="28"/>
      <c r="AB975" s="28"/>
      <c r="AC975" s="28"/>
      <c r="AD975" s="28"/>
      <c r="AE975" s="28"/>
      <c r="AF975" s="28"/>
      <c r="AG975" s="28"/>
      <c r="AH975" s="28"/>
      <c r="AI975" s="28"/>
      <c r="AJ975" s="28"/>
      <c r="AK975" s="28"/>
      <c r="AL975" s="28"/>
      <c r="AM975" s="28"/>
      <c r="AN975" s="28"/>
      <c r="AO975" s="28"/>
    </row>
    <row r="976" spans="1:41" ht="79.5" customHeight="1" x14ac:dyDescent="0.45">
      <c r="A976" s="28"/>
      <c r="B976" s="28"/>
      <c r="C976" s="28"/>
      <c r="D976" s="28"/>
      <c r="E976" s="28"/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32"/>
      <c r="Q976" s="28"/>
      <c r="R976" s="28"/>
      <c r="S976" s="28"/>
      <c r="T976" s="28"/>
      <c r="U976" s="28"/>
      <c r="V976" s="28"/>
      <c r="W976" s="28"/>
      <c r="X976" s="28"/>
      <c r="Y976" s="28"/>
      <c r="Z976" s="28"/>
      <c r="AA976" s="28"/>
      <c r="AB976" s="28"/>
      <c r="AC976" s="28"/>
      <c r="AD976" s="28"/>
      <c r="AE976" s="28"/>
      <c r="AF976" s="28"/>
      <c r="AG976" s="28"/>
      <c r="AH976" s="28"/>
      <c r="AI976" s="28"/>
      <c r="AJ976" s="28"/>
      <c r="AK976" s="28"/>
      <c r="AL976" s="28"/>
      <c r="AM976" s="28"/>
      <c r="AN976" s="28"/>
      <c r="AO976" s="28"/>
    </row>
    <row r="977" spans="1:41" ht="79.5" customHeight="1" x14ac:dyDescent="0.45">
      <c r="A977" s="28"/>
      <c r="B977" s="28"/>
      <c r="C977" s="28"/>
      <c r="D977" s="28"/>
      <c r="E977" s="28"/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32"/>
      <c r="Q977" s="28"/>
      <c r="R977" s="28"/>
      <c r="S977" s="28"/>
      <c r="T977" s="28"/>
      <c r="U977" s="28"/>
      <c r="V977" s="28"/>
      <c r="W977" s="28"/>
      <c r="X977" s="28"/>
      <c r="Y977" s="28"/>
      <c r="Z977" s="28"/>
      <c r="AA977" s="28"/>
      <c r="AB977" s="28"/>
      <c r="AC977" s="28"/>
      <c r="AD977" s="28"/>
      <c r="AE977" s="28"/>
      <c r="AF977" s="28"/>
      <c r="AG977" s="28"/>
      <c r="AH977" s="28"/>
      <c r="AI977" s="28"/>
      <c r="AJ977" s="28"/>
      <c r="AK977" s="28"/>
      <c r="AL977" s="28"/>
      <c r="AM977" s="28"/>
      <c r="AN977" s="28"/>
      <c r="AO977" s="28"/>
    </row>
    <row r="978" spans="1:41" ht="79.5" customHeight="1" x14ac:dyDescent="0.45">
      <c r="A978" s="28"/>
      <c r="B978" s="28"/>
      <c r="C978" s="28"/>
      <c r="D978" s="28"/>
      <c r="E978" s="28"/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32"/>
      <c r="Q978" s="28"/>
      <c r="R978" s="28"/>
      <c r="S978" s="28"/>
      <c r="T978" s="28"/>
      <c r="U978" s="28"/>
      <c r="V978" s="28"/>
      <c r="W978" s="28"/>
      <c r="X978" s="28"/>
      <c r="Y978" s="28"/>
      <c r="Z978" s="28"/>
      <c r="AA978" s="28"/>
      <c r="AB978" s="28"/>
      <c r="AC978" s="28"/>
      <c r="AD978" s="28"/>
      <c r="AE978" s="28"/>
      <c r="AF978" s="28"/>
      <c r="AG978" s="28"/>
      <c r="AH978" s="28"/>
      <c r="AI978" s="28"/>
      <c r="AJ978" s="28"/>
      <c r="AK978" s="28"/>
      <c r="AL978" s="28"/>
      <c r="AM978" s="28"/>
      <c r="AN978" s="28"/>
      <c r="AO978" s="28"/>
    </row>
    <row r="979" spans="1:41" ht="79.5" customHeight="1" x14ac:dyDescent="0.45">
      <c r="A979" s="28"/>
      <c r="B979" s="28"/>
      <c r="C979" s="28"/>
      <c r="D979" s="28"/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32"/>
      <c r="Q979" s="28"/>
      <c r="R979" s="28"/>
      <c r="S979" s="28"/>
      <c r="T979" s="28"/>
      <c r="U979" s="28"/>
      <c r="V979" s="28"/>
      <c r="W979" s="28"/>
      <c r="X979" s="28"/>
      <c r="Y979" s="28"/>
      <c r="Z979" s="28"/>
      <c r="AA979" s="28"/>
      <c r="AB979" s="28"/>
      <c r="AC979" s="28"/>
      <c r="AD979" s="28"/>
      <c r="AE979" s="28"/>
      <c r="AF979" s="28"/>
      <c r="AG979" s="28"/>
      <c r="AH979" s="28"/>
      <c r="AI979" s="28"/>
      <c r="AJ979" s="28"/>
      <c r="AK979" s="28"/>
      <c r="AL979" s="28"/>
      <c r="AM979" s="28"/>
      <c r="AN979" s="28"/>
      <c r="AO979" s="28"/>
    </row>
    <row r="980" spans="1:41" ht="79.5" customHeight="1" x14ac:dyDescent="0.45">
      <c r="A980" s="28"/>
      <c r="B980" s="28"/>
      <c r="C980" s="28"/>
      <c r="D980" s="28"/>
      <c r="E980" s="28"/>
      <c r="F980" s="28"/>
      <c r="G980" s="28"/>
      <c r="H980" s="28"/>
      <c r="I980" s="28"/>
      <c r="J980" s="28"/>
      <c r="K980" s="28"/>
      <c r="L980" s="28"/>
      <c r="M980" s="28"/>
      <c r="N980" s="28"/>
      <c r="O980" s="28"/>
      <c r="P980" s="32"/>
      <c r="Q980" s="28"/>
      <c r="R980" s="28"/>
      <c r="S980" s="28"/>
      <c r="T980" s="28"/>
      <c r="U980" s="28"/>
      <c r="V980" s="28"/>
      <c r="W980" s="28"/>
      <c r="X980" s="28"/>
      <c r="Y980" s="28"/>
      <c r="Z980" s="28"/>
      <c r="AA980" s="28"/>
      <c r="AB980" s="28"/>
      <c r="AC980" s="28"/>
      <c r="AD980" s="28"/>
      <c r="AE980" s="28"/>
      <c r="AF980" s="28"/>
      <c r="AG980" s="28"/>
      <c r="AH980" s="28"/>
      <c r="AI980" s="28"/>
      <c r="AJ980" s="28"/>
      <c r="AK980" s="28"/>
      <c r="AL980" s="28"/>
      <c r="AM980" s="28"/>
      <c r="AN980" s="28"/>
      <c r="AO980" s="28"/>
    </row>
    <row r="981" spans="1:41" ht="79.5" customHeight="1" x14ac:dyDescent="0.45">
      <c r="A981" s="28"/>
      <c r="B981" s="28"/>
      <c r="C981" s="28"/>
      <c r="D981" s="28"/>
      <c r="E981" s="28"/>
      <c r="F981" s="28"/>
      <c r="G981" s="28"/>
      <c r="H981" s="28"/>
      <c r="I981" s="28"/>
      <c r="J981" s="28"/>
      <c r="K981" s="28"/>
      <c r="L981" s="28"/>
      <c r="M981" s="28"/>
      <c r="N981" s="28"/>
      <c r="O981" s="28"/>
      <c r="P981" s="32"/>
      <c r="Q981" s="28"/>
      <c r="R981" s="28"/>
      <c r="S981" s="28"/>
      <c r="T981" s="28"/>
      <c r="U981" s="28"/>
      <c r="V981" s="28"/>
      <c r="W981" s="28"/>
      <c r="X981" s="28"/>
      <c r="Y981" s="28"/>
      <c r="Z981" s="28"/>
      <c r="AA981" s="28"/>
      <c r="AB981" s="28"/>
      <c r="AC981" s="28"/>
      <c r="AD981" s="28"/>
      <c r="AE981" s="28"/>
      <c r="AF981" s="28"/>
      <c r="AG981" s="28"/>
      <c r="AH981" s="28"/>
      <c r="AI981" s="28"/>
      <c r="AJ981" s="28"/>
      <c r="AK981" s="28"/>
      <c r="AL981" s="28"/>
      <c r="AM981" s="28"/>
      <c r="AN981" s="28"/>
      <c r="AO981" s="28"/>
    </row>
    <row r="982" spans="1:41" ht="79.5" customHeight="1" x14ac:dyDescent="0.45">
      <c r="A982" s="28"/>
      <c r="B982" s="28"/>
      <c r="C982" s="28"/>
      <c r="D982" s="28"/>
      <c r="E982" s="28"/>
      <c r="F982" s="28"/>
      <c r="G982" s="28"/>
      <c r="H982" s="28"/>
      <c r="I982" s="28"/>
      <c r="J982" s="28"/>
      <c r="K982" s="28"/>
      <c r="L982" s="28"/>
      <c r="M982" s="28"/>
      <c r="N982" s="28"/>
      <c r="O982" s="28"/>
      <c r="P982" s="32"/>
      <c r="Q982" s="28"/>
      <c r="R982" s="28"/>
      <c r="S982" s="28"/>
      <c r="T982" s="28"/>
      <c r="U982" s="28"/>
      <c r="V982" s="28"/>
      <c r="W982" s="28"/>
      <c r="X982" s="28"/>
      <c r="Y982" s="28"/>
      <c r="Z982" s="28"/>
      <c r="AA982" s="28"/>
      <c r="AB982" s="28"/>
      <c r="AC982" s="28"/>
      <c r="AD982" s="28"/>
      <c r="AE982" s="28"/>
      <c r="AF982" s="28"/>
      <c r="AG982" s="28"/>
      <c r="AH982" s="28"/>
      <c r="AI982" s="28"/>
      <c r="AJ982" s="28"/>
      <c r="AK982" s="28"/>
      <c r="AL982" s="28"/>
      <c r="AM982" s="28"/>
      <c r="AN982" s="28"/>
      <c r="AO982" s="28"/>
    </row>
    <row r="983" spans="1:41" ht="79.5" customHeight="1" x14ac:dyDescent="0.45">
      <c r="A983" s="28"/>
      <c r="B983" s="28"/>
      <c r="C983" s="28"/>
      <c r="D983" s="28"/>
      <c r="E983" s="28"/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32"/>
      <c r="Q983" s="28"/>
      <c r="R983" s="28"/>
      <c r="S983" s="28"/>
      <c r="T983" s="28"/>
      <c r="U983" s="28"/>
      <c r="V983" s="28"/>
      <c r="W983" s="28"/>
      <c r="X983" s="28"/>
      <c r="Y983" s="28"/>
      <c r="Z983" s="28"/>
      <c r="AA983" s="28"/>
      <c r="AB983" s="28"/>
      <c r="AC983" s="28"/>
      <c r="AD983" s="28"/>
      <c r="AE983" s="28"/>
      <c r="AF983" s="28"/>
      <c r="AG983" s="28"/>
      <c r="AH983" s="28"/>
      <c r="AI983" s="28"/>
      <c r="AJ983" s="28"/>
      <c r="AK983" s="28"/>
      <c r="AL983" s="28"/>
      <c r="AM983" s="28"/>
      <c r="AN983" s="28"/>
      <c r="AO983" s="28"/>
    </row>
    <row r="984" spans="1:41" ht="79.5" customHeight="1" x14ac:dyDescent="0.45">
      <c r="A984" s="28"/>
      <c r="B984" s="28"/>
      <c r="C984" s="28"/>
      <c r="D984" s="28"/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32"/>
      <c r="Q984" s="28"/>
      <c r="R984" s="28"/>
      <c r="S984" s="28"/>
      <c r="T984" s="28"/>
      <c r="U984" s="28"/>
      <c r="V984" s="28"/>
      <c r="W984" s="28"/>
      <c r="X984" s="28"/>
      <c r="Y984" s="28"/>
      <c r="Z984" s="28"/>
      <c r="AA984" s="28"/>
      <c r="AB984" s="28"/>
      <c r="AC984" s="28"/>
      <c r="AD984" s="28"/>
      <c r="AE984" s="28"/>
      <c r="AF984" s="28"/>
      <c r="AG984" s="28"/>
      <c r="AH984" s="28"/>
      <c r="AI984" s="28"/>
      <c r="AJ984" s="28"/>
      <c r="AK984" s="28"/>
      <c r="AL984" s="28"/>
      <c r="AM984" s="28"/>
      <c r="AN984" s="28"/>
      <c r="AO984" s="28"/>
    </row>
    <row r="985" spans="1:41" ht="79.5" customHeight="1" x14ac:dyDescent="0.45">
      <c r="A985" s="28"/>
      <c r="B985" s="28"/>
      <c r="C985" s="28"/>
      <c r="D985" s="28"/>
      <c r="E985" s="28"/>
      <c r="F985" s="28"/>
      <c r="G985" s="28"/>
      <c r="H985" s="28"/>
      <c r="I985" s="28"/>
      <c r="J985" s="28"/>
      <c r="K985" s="28"/>
      <c r="L985" s="28"/>
      <c r="M985" s="28"/>
      <c r="N985" s="28"/>
      <c r="O985" s="28"/>
      <c r="P985" s="32"/>
      <c r="Q985" s="28"/>
      <c r="R985" s="28"/>
      <c r="S985" s="28"/>
      <c r="T985" s="28"/>
      <c r="U985" s="28"/>
      <c r="V985" s="28"/>
      <c r="W985" s="28"/>
      <c r="X985" s="28"/>
      <c r="Y985" s="28"/>
      <c r="Z985" s="28"/>
      <c r="AA985" s="28"/>
      <c r="AB985" s="28"/>
      <c r="AC985" s="28"/>
      <c r="AD985" s="28"/>
      <c r="AE985" s="28"/>
      <c r="AF985" s="28"/>
      <c r="AG985" s="28"/>
      <c r="AH985" s="28"/>
      <c r="AI985" s="28"/>
      <c r="AJ985" s="28"/>
      <c r="AK985" s="28"/>
      <c r="AL985" s="28"/>
      <c r="AM985" s="28"/>
      <c r="AN985" s="28"/>
      <c r="AO985" s="28"/>
    </row>
    <row r="986" spans="1:41" ht="79.5" customHeight="1" x14ac:dyDescent="0.45">
      <c r="A986" s="28"/>
      <c r="B986" s="28"/>
      <c r="C986" s="28"/>
      <c r="D986" s="28"/>
      <c r="E986" s="28"/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32"/>
      <c r="Q986" s="28"/>
      <c r="R986" s="28"/>
      <c r="S986" s="28"/>
      <c r="T986" s="28"/>
      <c r="U986" s="28"/>
      <c r="V986" s="28"/>
      <c r="W986" s="28"/>
      <c r="X986" s="28"/>
      <c r="Y986" s="28"/>
      <c r="Z986" s="28"/>
      <c r="AA986" s="28"/>
      <c r="AB986" s="28"/>
      <c r="AC986" s="28"/>
      <c r="AD986" s="28"/>
      <c r="AE986" s="28"/>
      <c r="AF986" s="28"/>
      <c r="AG986" s="28"/>
      <c r="AH986" s="28"/>
      <c r="AI986" s="28"/>
      <c r="AJ986" s="28"/>
      <c r="AK986" s="28"/>
      <c r="AL986" s="28"/>
      <c r="AM986" s="28"/>
      <c r="AN986" s="28"/>
      <c r="AO986" s="28"/>
    </row>
    <row r="987" spans="1:41" ht="79.5" customHeight="1" x14ac:dyDescent="0.45">
      <c r="A987" s="28"/>
      <c r="B987" s="28"/>
      <c r="C987" s="28"/>
      <c r="D987" s="28"/>
      <c r="E987" s="28"/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32"/>
      <c r="Q987" s="28"/>
      <c r="R987" s="28"/>
      <c r="S987" s="28"/>
      <c r="T987" s="28"/>
      <c r="U987" s="28"/>
      <c r="V987" s="28"/>
      <c r="W987" s="28"/>
      <c r="X987" s="28"/>
      <c r="Y987" s="28"/>
      <c r="Z987" s="28"/>
      <c r="AA987" s="28"/>
      <c r="AB987" s="28"/>
      <c r="AC987" s="28"/>
      <c r="AD987" s="28"/>
      <c r="AE987" s="28"/>
      <c r="AF987" s="28"/>
      <c r="AG987" s="28"/>
      <c r="AH987" s="28"/>
      <c r="AI987" s="28"/>
      <c r="AJ987" s="28"/>
      <c r="AK987" s="28"/>
      <c r="AL987" s="28"/>
      <c r="AM987" s="28"/>
      <c r="AN987" s="28"/>
      <c r="AO987" s="28"/>
    </row>
  </sheetData>
  <autoFilter ref="A6:AO12" xr:uid="{00000000-0009-0000-0000-000006000000}"/>
  <mergeCells count="9">
    <mergeCell ref="A10:A11"/>
    <mergeCell ref="T13:U13"/>
    <mergeCell ref="A17:B17"/>
    <mergeCell ref="C18:D18"/>
    <mergeCell ref="B1:U2"/>
    <mergeCell ref="A5:V5"/>
    <mergeCell ref="A4:V4"/>
    <mergeCell ref="A3:V3"/>
    <mergeCell ref="A7:A8"/>
  </mergeCells>
  <printOptions horizontalCentered="1"/>
  <pageMargins left="0.23622047244094491" right="0.23622047244094491" top="0.74803149606299213" bottom="0.74803149606299213" header="0.31496062992125984" footer="0.31496062992125984"/>
  <pageSetup scale="2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M1002"/>
  <sheetViews>
    <sheetView topLeftCell="N1" zoomScale="90" zoomScaleNormal="90" workbookViewId="0">
      <selection activeCell="U2" sqref="U2"/>
    </sheetView>
  </sheetViews>
  <sheetFormatPr baseColWidth="10" defaultColWidth="14.3984375" defaultRowHeight="15" customHeight="1" x14ac:dyDescent="0.45"/>
  <cols>
    <col min="1" max="1" width="7.1328125" customWidth="1"/>
    <col min="2" max="2" width="46.265625" customWidth="1"/>
    <col min="3" max="3" width="26.265625" customWidth="1"/>
    <col min="4" max="4" width="12.265625" customWidth="1"/>
    <col min="5" max="5" width="14.86328125" customWidth="1"/>
    <col min="6" max="6" width="17.265625" customWidth="1"/>
    <col min="7" max="7" width="27.73046875" customWidth="1"/>
    <col min="8" max="8" width="14.86328125" customWidth="1"/>
    <col min="9" max="9" width="44.73046875" customWidth="1"/>
    <col min="10" max="10" width="29.59765625" customWidth="1"/>
    <col min="13" max="13" width="70.59765625" customWidth="1"/>
    <col min="14" max="14" width="24.86328125" customWidth="1"/>
    <col min="15" max="16" width="14" customWidth="1"/>
    <col min="17" max="17" width="59" customWidth="1"/>
    <col min="18" max="18" width="19.86328125" customWidth="1"/>
    <col min="19" max="20" width="13" customWidth="1"/>
    <col min="21" max="21" width="19" customWidth="1"/>
    <col min="22" max="22" width="5.73046875" customWidth="1"/>
    <col min="23" max="31" width="10.3984375" customWidth="1"/>
    <col min="32" max="39" width="14" customWidth="1"/>
  </cols>
  <sheetData>
    <row r="1" spans="1:39" ht="79.5" customHeight="1" x14ac:dyDescent="0.45">
      <c r="A1" s="168" t="s">
        <v>182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67" t="s">
        <v>213</v>
      </c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</row>
    <row r="2" spans="1:39" ht="43.5" customHeight="1" x14ac:dyDescent="0.45">
      <c r="A2" s="169"/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67" t="s">
        <v>214</v>
      </c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</row>
    <row r="3" spans="1:39" ht="36" customHeight="1" x14ac:dyDescent="0.45">
      <c r="A3" s="173" t="s">
        <v>181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5"/>
      <c r="V3" s="22"/>
      <c r="W3" s="22"/>
      <c r="X3" s="22"/>
      <c r="Y3" s="22"/>
      <c r="Z3" s="22"/>
      <c r="AA3" s="22"/>
      <c r="AB3" s="22"/>
      <c r="AC3" s="23"/>
      <c r="AD3" s="23"/>
      <c r="AE3" s="23"/>
      <c r="AF3" s="23"/>
      <c r="AG3" s="23"/>
      <c r="AH3" s="28"/>
      <c r="AI3" s="28"/>
      <c r="AJ3" s="28"/>
      <c r="AK3" s="28"/>
      <c r="AL3" s="28"/>
      <c r="AM3" s="28"/>
    </row>
    <row r="4" spans="1:39" ht="15.75" x14ac:dyDescent="0.45">
      <c r="A4" s="171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00"/>
      <c r="W4" s="100"/>
      <c r="X4" s="100"/>
      <c r="Y4" s="100"/>
      <c r="Z4" s="100"/>
      <c r="AA4" s="100"/>
      <c r="AB4" s="100"/>
      <c r="AC4" s="111"/>
      <c r="AD4" s="111"/>
      <c r="AE4" s="111"/>
      <c r="AF4" s="111"/>
      <c r="AG4" s="111"/>
      <c r="AH4" s="28"/>
      <c r="AI4" s="28"/>
      <c r="AJ4" s="28"/>
      <c r="AK4" s="28"/>
      <c r="AL4" s="28"/>
      <c r="AM4" s="28"/>
    </row>
    <row r="5" spans="1:39" ht="36" customHeight="1" x14ac:dyDescent="0.45">
      <c r="A5" s="170" t="s">
        <v>174</v>
      </c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00"/>
      <c r="W5" s="100"/>
      <c r="X5" s="100"/>
      <c r="Y5" s="100"/>
      <c r="Z5" s="100"/>
      <c r="AA5" s="100"/>
      <c r="AB5" s="100"/>
      <c r="AC5" s="111"/>
      <c r="AD5" s="111"/>
      <c r="AE5" s="111"/>
      <c r="AF5" s="111"/>
      <c r="AG5" s="111"/>
      <c r="AH5" s="28"/>
      <c r="AI5" s="28"/>
      <c r="AJ5" s="28"/>
      <c r="AK5" s="28"/>
      <c r="AL5" s="28"/>
      <c r="AM5" s="28"/>
    </row>
    <row r="6" spans="1:39" ht="15.75" x14ac:dyDescent="0.45">
      <c r="A6" s="171"/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00"/>
      <c r="W6" s="100"/>
      <c r="X6" s="100"/>
      <c r="Y6" s="100"/>
      <c r="Z6" s="100"/>
      <c r="AA6" s="100"/>
      <c r="AB6" s="100"/>
      <c r="AC6" s="111"/>
      <c r="AD6" s="111"/>
      <c r="AE6" s="111"/>
      <c r="AF6" s="111"/>
      <c r="AG6" s="111"/>
      <c r="AH6" s="28"/>
      <c r="AI6" s="28"/>
      <c r="AJ6" s="28"/>
      <c r="AK6" s="28"/>
      <c r="AL6" s="28"/>
      <c r="AM6" s="28"/>
    </row>
    <row r="7" spans="1:39" ht="79.5" customHeight="1" x14ac:dyDescent="0.45">
      <c r="A7" s="62" t="s">
        <v>2</v>
      </c>
      <c r="B7" s="63" t="s">
        <v>3</v>
      </c>
      <c r="C7" s="62" t="s">
        <v>4</v>
      </c>
      <c r="D7" s="62" t="s">
        <v>5</v>
      </c>
      <c r="E7" s="62" t="s">
        <v>6</v>
      </c>
      <c r="F7" s="62" t="s">
        <v>7</v>
      </c>
      <c r="G7" s="62" t="s">
        <v>8</v>
      </c>
      <c r="H7" s="63" t="s">
        <v>9</v>
      </c>
      <c r="I7" s="62" t="s">
        <v>10</v>
      </c>
      <c r="J7" s="64" t="s">
        <v>11</v>
      </c>
      <c r="K7" s="64" t="s">
        <v>12</v>
      </c>
      <c r="L7" s="63" t="s">
        <v>13</v>
      </c>
      <c r="M7" s="62" t="s">
        <v>14</v>
      </c>
      <c r="N7" s="65" t="s">
        <v>11</v>
      </c>
      <c r="O7" s="64" t="s">
        <v>15</v>
      </c>
      <c r="P7" s="63" t="s">
        <v>16</v>
      </c>
      <c r="Q7" s="62" t="s">
        <v>17</v>
      </c>
      <c r="R7" s="65" t="s">
        <v>11</v>
      </c>
      <c r="S7" s="64" t="s">
        <v>18</v>
      </c>
      <c r="T7" s="62" t="s">
        <v>19</v>
      </c>
      <c r="U7" s="62" t="s">
        <v>20</v>
      </c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8"/>
      <c r="AH7" s="28"/>
      <c r="AI7" s="28"/>
      <c r="AJ7" s="28"/>
      <c r="AK7" s="28"/>
      <c r="AL7" s="28"/>
      <c r="AM7" s="28"/>
    </row>
    <row r="8" spans="1:39" ht="31.5" x14ac:dyDescent="0.5">
      <c r="A8" s="94" t="s">
        <v>163</v>
      </c>
      <c r="B8" s="113" t="s">
        <v>185</v>
      </c>
      <c r="C8" s="113" t="s">
        <v>187</v>
      </c>
      <c r="D8" s="69">
        <v>1</v>
      </c>
      <c r="E8" s="114">
        <v>45292</v>
      </c>
      <c r="F8" s="114">
        <v>45657</v>
      </c>
      <c r="G8" s="69" t="s">
        <v>146</v>
      </c>
      <c r="H8" s="70"/>
      <c r="I8" s="72"/>
      <c r="J8" s="72"/>
      <c r="K8" s="89"/>
      <c r="L8" s="89"/>
      <c r="M8" s="68"/>
      <c r="N8" s="69"/>
      <c r="O8" s="73"/>
      <c r="P8" s="73"/>
      <c r="Q8" s="115"/>
      <c r="R8" s="69"/>
      <c r="S8" s="97"/>
      <c r="T8" s="97">
        <v>1</v>
      </c>
      <c r="U8" s="116">
        <f t="shared" ref="U8:U13" si="0">K8+O8+S8</f>
        <v>0</v>
      </c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</row>
    <row r="9" spans="1:39" ht="47.25" x14ac:dyDescent="0.45">
      <c r="A9" s="94" t="s">
        <v>164</v>
      </c>
      <c r="B9" s="113" t="s">
        <v>184</v>
      </c>
      <c r="C9" s="117" t="s">
        <v>188</v>
      </c>
      <c r="D9" s="68">
        <v>1</v>
      </c>
      <c r="E9" s="114">
        <v>45292</v>
      </c>
      <c r="F9" s="114">
        <v>45657</v>
      </c>
      <c r="G9" s="68" t="s">
        <v>191</v>
      </c>
      <c r="H9" s="70"/>
      <c r="I9" s="83"/>
      <c r="J9" s="72"/>
      <c r="K9" s="89"/>
      <c r="L9" s="89"/>
      <c r="M9" s="68"/>
      <c r="N9" s="69"/>
      <c r="O9" s="73"/>
      <c r="P9" s="73"/>
      <c r="Q9" s="93"/>
      <c r="R9" s="69"/>
      <c r="S9" s="97"/>
      <c r="T9" s="97">
        <v>1</v>
      </c>
      <c r="U9" s="116">
        <f t="shared" si="0"/>
        <v>0</v>
      </c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</row>
    <row r="10" spans="1:39" ht="36.75" customHeight="1" x14ac:dyDescent="0.45">
      <c r="A10" s="94" t="s">
        <v>165</v>
      </c>
      <c r="B10" s="113" t="s">
        <v>186</v>
      </c>
      <c r="C10" s="113" t="s">
        <v>189</v>
      </c>
      <c r="D10" s="69">
        <v>1</v>
      </c>
      <c r="E10" s="114">
        <v>45292</v>
      </c>
      <c r="F10" s="114">
        <v>45657</v>
      </c>
      <c r="G10" s="69" t="s">
        <v>146</v>
      </c>
      <c r="H10" s="70"/>
      <c r="I10" s="118"/>
      <c r="J10" s="118"/>
      <c r="K10" s="119"/>
      <c r="L10" s="119"/>
      <c r="M10" s="120"/>
      <c r="N10" s="118"/>
      <c r="O10" s="119"/>
      <c r="P10" s="119"/>
      <c r="Q10" s="79"/>
      <c r="R10" s="118"/>
      <c r="S10" s="90"/>
      <c r="T10" s="97">
        <v>1</v>
      </c>
      <c r="U10" s="116">
        <f t="shared" si="0"/>
        <v>0</v>
      </c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</row>
    <row r="11" spans="1:39" ht="132" customHeight="1" x14ac:dyDescent="0.45">
      <c r="A11" s="94" t="s">
        <v>166</v>
      </c>
      <c r="B11" s="113" t="s">
        <v>53</v>
      </c>
      <c r="C11" s="113" t="s">
        <v>190</v>
      </c>
      <c r="D11" s="69">
        <v>1</v>
      </c>
      <c r="E11" s="114">
        <v>45292</v>
      </c>
      <c r="F11" s="114">
        <v>45657</v>
      </c>
      <c r="G11" s="68" t="s">
        <v>54</v>
      </c>
      <c r="H11" s="70"/>
      <c r="I11" s="118"/>
      <c r="J11" s="118"/>
      <c r="K11" s="121"/>
      <c r="L11" s="121"/>
      <c r="M11" s="119"/>
      <c r="N11" s="79"/>
      <c r="O11" s="119"/>
      <c r="P11" s="119"/>
      <c r="Q11" s="79"/>
      <c r="R11" s="79"/>
      <c r="S11" s="90"/>
      <c r="T11" s="97">
        <v>1</v>
      </c>
      <c r="U11" s="116">
        <f t="shared" si="0"/>
        <v>0</v>
      </c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8"/>
      <c r="AG11" s="28"/>
      <c r="AH11" s="28"/>
      <c r="AI11" s="28"/>
      <c r="AJ11" s="28"/>
      <c r="AK11" s="28"/>
      <c r="AL11" s="28"/>
      <c r="AM11" s="28"/>
    </row>
    <row r="12" spans="1:39" ht="157.5" x14ac:dyDescent="0.45">
      <c r="A12" s="94" t="s">
        <v>167</v>
      </c>
      <c r="B12" s="113" t="s">
        <v>210</v>
      </c>
      <c r="C12" s="113" t="s">
        <v>190</v>
      </c>
      <c r="D12" s="69">
        <v>1</v>
      </c>
      <c r="E12" s="114">
        <v>45292</v>
      </c>
      <c r="F12" s="114">
        <v>45657</v>
      </c>
      <c r="G12" s="68" t="s">
        <v>55</v>
      </c>
      <c r="H12" s="70"/>
      <c r="I12" s="118"/>
      <c r="J12" s="118"/>
      <c r="K12" s="119"/>
      <c r="L12" s="119"/>
      <c r="M12" s="79"/>
      <c r="N12" s="79"/>
      <c r="O12" s="119"/>
      <c r="P12" s="119"/>
      <c r="Q12" s="79"/>
      <c r="R12" s="122"/>
      <c r="S12" s="90"/>
      <c r="T12" s="97">
        <v>1</v>
      </c>
      <c r="U12" s="116">
        <f t="shared" si="0"/>
        <v>0</v>
      </c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8"/>
      <c r="AG12" s="28"/>
      <c r="AH12" s="28"/>
      <c r="AI12" s="28"/>
      <c r="AJ12" s="28"/>
      <c r="AK12" s="28"/>
      <c r="AL12" s="28"/>
      <c r="AM12" s="28"/>
    </row>
    <row r="13" spans="1:39" ht="168.75" customHeight="1" x14ac:dyDescent="0.45">
      <c r="A13" s="94" t="s">
        <v>168</v>
      </c>
      <c r="B13" s="113" t="s">
        <v>56</v>
      </c>
      <c r="C13" s="113" t="s">
        <v>190</v>
      </c>
      <c r="D13" s="69">
        <v>1</v>
      </c>
      <c r="E13" s="114">
        <v>45292</v>
      </c>
      <c r="F13" s="114">
        <v>45657</v>
      </c>
      <c r="G13" s="68" t="s">
        <v>57</v>
      </c>
      <c r="H13" s="70"/>
      <c r="I13" s="118"/>
      <c r="J13" s="118"/>
      <c r="K13" s="119"/>
      <c r="L13" s="119"/>
      <c r="M13" s="119"/>
      <c r="N13" s="79"/>
      <c r="O13" s="119"/>
      <c r="P13" s="119"/>
      <c r="Q13" s="79"/>
      <c r="R13" s="122"/>
      <c r="S13" s="90"/>
      <c r="T13" s="97">
        <v>1</v>
      </c>
      <c r="U13" s="116">
        <f t="shared" si="0"/>
        <v>0</v>
      </c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8"/>
      <c r="AG13" s="28"/>
      <c r="AH13" s="28"/>
      <c r="AI13" s="28"/>
      <c r="AJ13" s="28"/>
      <c r="AK13" s="28"/>
      <c r="AL13" s="28"/>
      <c r="AM13" s="28"/>
    </row>
    <row r="14" spans="1:39" ht="15.75" x14ac:dyDescent="0.45">
      <c r="A14" s="28"/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8"/>
      <c r="AG14" s="28"/>
      <c r="AH14" s="28"/>
      <c r="AI14" s="28"/>
      <c r="AJ14" s="28"/>
      <c r="AK14" s="28"/>
      <c r="AL14" s="28"/>
      <c r="AM14" s="28"/>
    </row>
    <row r="15" spans="1:39" ht="51.75" customHeight="1" x14ac:dyDescent="0.45">
      <c r="A15" s="28"/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160" t="s">
        <v>207</v>
      </c>
      <c r="T15" s="160"/>
      <c r="U15" s="99">
        <f>+AVERAGE(U8:U13)</f>
        <v>0</v>
      </c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8"/>
      <c r="AG15" s="28"/>
      <c r="AH15" s="28"/>
      <c r="AI15" s="28"/>
      <c r="AJ15" s="28"/>
      <c r="AK15" s="28"/>
      <c r="AL15" s="28"/>
      <c r="AM15" s="28"/>
    </row>
    <row r="16" spans="1:39" ht="15.75" x14ac:dyDescent="0.45">
      <c r="A16" s="28"/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8"/>
      <c r="AG16" s="28"/>
      <c r="AH16" s="28"/>
      <c r="AI16" s="28"/>
      <c r="AJ16" s="28"/>
      <c r="AK16" s="28"/>
      <c r="AL16" s="28"/>
      <c r="AM16" s="28"/>
    </row>
    <row r="17" spans="1:39" ht="15.75" x14ac:dyDescent="0.45">
      <c r="A17" s="26"/>
      <c r="B17" s="26"/>
      <c r="C17" s="20"/>
      <c r="D17" s="20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8"/>
      <c r="AG17" s="28"/>
      <c r="AH17" s="28"/>
      <c r="AI17" s="28"/>
      <c r="AJ17" s="28"/>
      <c r="AK17" s="28"/>
      <c r="AL17" s="28"/>
      <c r="AM17" s="28"/>
    </row>
    <row r="18" spans="1:39" ht="15.75" x14ac:dyDescent="0.45">
      <c r="A18" s="59"/>
      <c r="B18" s="60"/>
      <c r="C18" s="20"/>
      <c r="D18" s="20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8"/>
      <c r="AG18" s="28"/>
      <c r="AH18" s="28"/>
      <c r="AI18" s="28"/>
      <c r="AJ18" s="28"/>
      <c r="AK18" s="28"/>
      <c r="AL18" s="28"/>
      <c r="AM18" s="28"/>
    </row>
    <row r="19" spans="1:39" ht="15.75" x14ac:dyDescent="0.45">
      <c r="A19" s="150"/>
      <c r="B19" s="149"/>
      <c r="C19" s="61"/>
      <c r="D19" s="61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8"/>
      <c r="AG19" s="28"/>
      <c r="AH19" s="28"/>
      <c r="AI19" s="28"/>
      <c r="AJ19" s="28"/>
      <c r="AK19" s="28"/>
      <c r="AL19" s="28"/>
      <c r="AM19" s="28"/>
    </row>
    <row r="20" spans="1:39" ht="15.75" x14ac:dyDescent="0.45">
      <c r="A20" s="112" t="s">
        <v>74</v>
      </c>
      <c r="C20" s="150" t="s">
        <v>26</v>
      </c>
      <c r="D20" s="1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</row>
    <row r="21" spans="1:39" ht="79.5" customHeight="1" x14ac:dyDescent="0.45">
      <c r="A21" s="28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</row>
    <row r="22" spans="1:39" ht="79.5" customHeight="1" x14ac:dyDescent="0.45">
      <c r="A22" s="28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</row>
    <row r="23" spans="1:39" ht="79.5" customHeight="1" x14ac:dyDescent="0.45">
      <c r="A23" s="28"/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</row>
    <row r="24" spans="1:39" ht="79.5" customHeight="1" x14ac:dyDescent="0.45">
      <c r="A24" s="166"/>
      <c r="B24" s="167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</row>
    <row r="25" spans="1:39" ht="79.5" customHeight="1" x14ac:dyDescent="0.45">
      <c r="A25" s="28"/>
      <c r="B25" s="166"/>
      <c r="C25" s="167"/>
      <c r="D25" s="167"/>
      <c r="E25" s="167"/>
      <c r="F25" s="167"/>
      <c r="G25" s="167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</row>
    <row r="26" spans="1:39" ht="79.5" customHeight="1" x14ac:dyDescent="0.45">
      <c r="A26" s="28"/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</row>
    <row r="27" spans="1:39" ht="79.5" customHeight="1" x14ac:dyDescent="0.45">
      <c r="A27" s="28"/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</row>
    <row r="28" spans="1:39" ht="79.5" customHeight="1" x14ac:dyDescent="0.45">
      <c r="A28" s="28"/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</row>
    <row r="29" spans="1:39" ht="79.5" customHeight="1" x14ac:dyDescent="0.45">
      <c r="A29" s="28"/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</row>
    <row r="30" spans="1:39" ht="79.5" customHeight="1" x14ac:dyDescent="0.45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</row>
    <row r="31" spans="1:39" ht="79.5" customHeight="1" x14ac:dyDescent="0.45">
      <c r="A31" s="28"/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</row>
    <row r="32" spans="1:39" ht="79.5" customHeight="1" x14ac:dyDescent="0.45">
      <c r="A32" s="28"/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</row>
    <row r="33" spans="1:39" ht="79.5" customHeight="1" x14ac:dyDescent="0.45">
      <c r="A33" s="28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</row>
    <row r="34" spans="1:39" ht="79.5" customHeight="1" x14ac:dyDescent="0.45">
      <c r="A34" s="28"/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</row>
    <row r="35" spans="1:39" ht="79.5" customHeight="1" x14ac:dyDescent="0.45">
      <c r="A35" s="28"/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</row>
    <row r="36" spans="1:39" ht="79.5" customHeight="1" x14ac:dyDescent="0.45">
      <c r="A36" s="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</row>
    <row r="37" spans="1:39" ht="79.5" customHeight="1" x14ac:dyDescent="0.45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</row>
    <row r="38" spans="1:39" ht="79.5" customHeight="1" x14ac:dyDescent="0.45">
      <c r="A38" s="28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</row>
    <row r="39" spans="1:39" ht="79.5" customHeight="1" x14ac:dyDescent="0.45">
      <c r="A39" s="28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</row>
    <row r="40" spans="1:39" ht="79.5" customHeight="1" x14ac:dyDescent="0.45">
      <c r="A40" s="28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</row>
    <row r="41" spans="1:39" ht="79.5" customHeight="1" x14ac:dyDescent="0.45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</row>
    <row r="42" spans="1:39" ht="79.5" customHeight="1" x14ac:dyDescent="0.45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</row>
    <row r="43" spans="1:39" ht="79.5" customHeight="1" x14ac:dyDescent="0.45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</row>
    <row r="44" spans="1:39" ht="79.5" customHeight="1" x14ac:dyDescent="0.45">
      <c r="A44" s="28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</row>
    <row r="45" spans="1:39" ht="79.5" customHeight="1" x14ac:dyDescent="0.45">
      <c r="A45" s="28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</row>
    <row r="46" spans="1:39" ht="79.5" customHeight="1" x14ac:dyDescent="0.45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</row>
    <row r="47" spans="1:39" ht="79.5" customHeight="1" x14ac:dyDescent="0.45">
      <c r="A47" s="28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</row>
    <row r="48" spans="1:39" ht="79.5" customHeight="1" x14ac:dyDescent="0.45">
      <c r="A48" s="28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</row>
    <row r="49" spans="1:39" ht="79.5" customHeight="1" x14ac:dyDescent="0.45">
      <c r="A49" s="28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</row>
    <row r="50" spans="1:39" ht="79.5" customHeight="1" x14ac:dyDescent="0.45">
      <c r="A50" s="28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</row>
    <row r="51" spans="1:39" ht="79.5" customHeight="1" x14ac:dyDescent="0.45">
      <c r="A51" s="28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</row>
    <row r="52" spans="1:39" ht="79.5" customHeight="1" x14ac:dyDescent="0.45">
      <c r="A52" s="28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</row>
    <row r="53" spans="1:39" ht="79.5" customHeight="1" x14ac:dyDescent="0.45">
      <c r="A53" s="28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</row>
    <row r="54" spans="1:39" ht="79.5" customHeight="1" x14ac:dyDescent="0.45">
      <c r="A54" s="28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</row>
    <row r="55" spans="1:39" ht="79.5" customHeight="1" x14ac:dyDescent="0.45">
      <c r="A55" s="28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</row>
    <row r="56" spans="1:39" ht="79.5" customHeight="1" x14ac:dyDescent="0.45">
      <c r="A56" s="28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</row>
    <row r="57" spans="1:39" ht="79.5" customHeight="1" x14ac:dyDescent="0.45">
      <c r="A57" s="28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</row>
    <row r="58" spans="1:39" ht="79.5" customHeight="1" x14ac:dyDescent="0.45">
      <c r="A58" s="28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</row>
    <row r="59" spans="1:39" ht="79.5" customHeight="1" x14ac:dyDescent="0.45">
      <c r="A59" s="28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</row>
    <row r="60" spans="1:39" ht="79.5" customHeight="1" x14ac:dyDescent="0.45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</row>
    <row r="61" spans="1:39" ht="79.5" customHeight="1" x14ac:dyDescent="0.45">
      <c r="A61" s="28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</row>
    <row r="62" spans="1:39" ht="79.5" customHeight="1" x14ac:dyDescent="0.45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</row>
    <row r="63" spans="1:39" ht="79.5" customHeight="1" x14ac:dyDescent="0.45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</row>
    <row r="64" spans="1:39" ht="79.5" customHeight="1" x14ac:dyDescent="0.45">
      <c r="A64" s="28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</row>
    <row r="65" spans="1:39" ht="79.5" customHeight="1" x14ac:dyDescent="0.45">
      <c r="A65" s="28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</row>
    <row r="66" spans="1:39" ht="79.5" customHeight="1" x14ac:dyDescent="0.45">
      <c r="A66" s="28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</row>
    <row r="67" spans="1:39" ht="79.5" customHeight="1" x14ac:dyDescent="0.45">
      <c r="A67" s="28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</row>
    <row r="68" spans="1:39" ht="79.5" customHeight="1" x14ac:dyDescent="0.45">
      <c r="A68" s="28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</row>
    <row r="69" spans="1:39" ht="79.5" customHeight="1" x14ac:dyDescent="0.45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</row>
    <row r="70" spans="1:39" ht="79.5" customHeight="1" x14ac:dyDescent="0.45">
      <c r="A70" s="28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</row>
    <row r="71" spans="1:39" ht="79.5" customHeight="1" x14ac:dyDescent="0.45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</row>
    <row r="72" spans="1:39" ht="79.5" customHeight="1" x14ac:dyDescent="0.45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</row>
    <row r="73" spans="1:39" ht="79.5" customHeight="1" x14ac:dyDescent="0.45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</row>
    <row r="74" spans="1:39" ht="79.5" customHeight="1" x14ac:dyDescent="0.45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</row>
    <row r="75" spans="1:39" ht="79.5" customHeight="1" x14ac:dyDescent="0.45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</row>
    <row r="76" spans="1:39" ht="79.5" customHeight="1" x14ac:dyDescent="0.45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</row>
    <row r="77" spans="1:39" ht="79.5" customHeight="1" x14ac:dyDescent="0.45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</row>
    <row r="78" spans="1:39" ht="79.5" customHeight="1" x14ac:dyDescent="0.45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</row>
    <row r="79" spans="1:39" ht="79.5" customHeight="1" x14ac:dyDescent="0.45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</row>
    <row r="80" spans="1:39" ht="79.5" customHeight="1" x14ac:dyDescent="0.45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</row>
    <row r="81" spans="1:39" ht="79.5" customHeight="1" x14ac:dyDescent="0.45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</row>
    <row r="82" spans="1:39" ht="79.5" customHeight="1" x14ac:dyDescent="0.45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</row>
    <row r="83" spans="1:39" ht="79.5" customHeight="1" x14ac:dyDescent="0.45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</row>
    <row r="84" spans="1:39" ht="79.5" customHeight="1" x14ac:dyDescent="0.45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</row>
    <row r="85" spans="1:39" ht="79.5" customHeight="1" x14ac:dyDescent="0.45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</row>
    <row r="86" spans="1:39" ht="79.5" customHeight="1" x14ac:dyDescent="0.45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</row>
    <row r="87" spans="1:39" ht="79.5" customHeight="1" x14ac:dyDescent="0.45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</row>
    <row r="88" spans="1:39" ht="79.5" customHeight="1" x14ac:dyDescent="0.45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</row>
    <row r="89" spans="1:39" ht="79.5" customHeight="1" x14ac:dyDescent="0.45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</row>
    <row r="90" spans="1:39" ht="79.5" customHeight="1" x14ac:dyDescent="0.45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</row>
    <row r="91" spans="1:39" ht="79.5" customHeight="1" x14ac:dyDescent="0.45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</row>
    <row r="92" spans="1:39" ht="79.5" customHeight="1" x14ac:dyDescent="0.45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</row>
    <row r="93" spans="1:39" ht="79.5" customHeight="1" x14ac:dyDescent="0.45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</row>
    <row r="94" spans="1:39" ht="79.5" customHeight="1" x14ac:dyDescent="0.45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</row>
    <row r="95" spans="1:39" ht="79.5" customHeight="1" x14ac:dyDescent="0.45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</row>
    <row r="96" spans="1:39" ht="79.5" customHeight="1" x14ac:dyDescent="0.45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</row>
    <row r="97" spans="1:39" ht="79.5" customHeight="1" x14ac:dyDescent="0.45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</row>
    <row r="98" spans="1:39" ht="79.5" customHeight="1" x14ac:dyDescent="0.45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</row>
    <row r="99" spans="1:39" ht="79.5" customHeight="1" x14ac:dyDescent="0.45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</row>
    <row r="100" spans="1:39" ht="79.5" customHeight="1" x14ac:dyDescent="0.45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</row>
    <row r="101" spans="1:39" ht="79.5" customHeight="1" x14ac:dyDescent="0.45">
      <c r="A101" s="28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</row>
    <row r="102" spans="1:39" ht="79.5" customHeight="1" x14ac:dyDescent="0.45">
      <c r="A102" s="28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</row>
    <row r="103" spans="1:39" ht="79.5" customHeight="1" x14ac:dyDescent="0.45">
      <c r="A103" s="28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</row>
    <row r="104" spans="1:39" ht="79.5" customHeight="1" x14ac:dyDescent="0.45">
      <c r="A104" s="28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</row>
    <row r="105" spans="1:39" ht="79.5" customHeight="1" x14ac:dyDescent="0.45">
      <c r="A105" s="28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</row>
    <row r="106" spans="1:39" ht="79.5" customHeight="1" x14ac:dyDescent="0.45">
      <c r="A106" s="28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</row>
    <row r="107" spans="1:39" ht="79.5" customHeight="1" x14ac:dyDescent="0.45">
      <c r="A107" s="28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</row>
    <row r="108" spans="1:39" ht="79.5" customHeight="1" x14ac:dyDescent="0.45">
      <c r="A108" s="28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</row>
    <row r="109" spans="1:39" ht="79.5" customHeight="1" x14ac:dyDescent="0.45">
      <c r="A109" s="28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</row>
    <row r="110" spans="1:39" ht="79.5" customHeight="1" x14ac:dyDescent="0.45">
      <c r="A110" s="28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</row>
    <row r="111" spans="1:39" ht="79.5" customHeight="1" x14ac:dyDescent="0.45">
      <c r="A111" s="28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</row>
    <row r="112" spans="1:39" ht="79.5" customHeight="1" x14ac:dyDescent="0.45">
      <c r="A112" s="28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</row>
    <row r="113" spans="1:39" ht="79.5" customHeight="1" x14ac:dyDescent="0.45">
      <c r="A113" s="28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</row>
    <row r="114" spans="1:39" ht="79.5" customHeight="1" x14ac:dyDescent="0.45">
      <c r="A114" s="28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</row>
    <row r="115" spans="1:39" ht="79.5" customHeight="1" x14ac:dyDescent="0.45">
      <c r="A115" s="28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</row>
    <row r="116" spans="1:39" ht="79.5" customHeight="1" x14ac:dyDescent="0.45">
      <c r="A116" s="28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</row>
    <row r="117" spans="1:39" ht="79.5" customHeight="1" x14ac:dyDescent="0.45">
      <c r="A117" s="28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</row>
    <row r="118" spans="1:39" ht="79.5" customHeight="1" x14ac:dyDescent="0.45">
      <c r="A118" s="28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</row>
    <row r="119" spans="1:39" ht="79.5" customHeight="1" x14ac:dyDescent="0.45">
      <c r="A119" s="28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</row>
    <row r="120" spans="1:39" ht="79.5" customHeight="1" x14ac:dyDescent="0.45">
      <c r="A120" s="28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</row>
    <row r="121" spans="1:39" ht="79.5" customHeight="1" x14ac:dyDescent="0.45">
      <c r="A121" s="28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</row>
    <row r="122" spans="1:39" ht="79.5" customHeight="1" x14ac:dyDescent="0.45">
      <c r="A122" s="28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</row>
    <row r="123" spans="1:39" ht="79.5" customHeight="1" x14ac:dyDescent="0.45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</row>
    <row r="124" spans="1:39" ht="79.5" customHeight="1" x14ac:dyDescent="0.45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</row>
    <row r="125" spans="1:39" ht="79.5" customHeight="1" x14ac:dyDescent="0.45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</row>
    <row r="126" spans="1:39" ht="79.5" customHeight="1" x14ac:dyDescent="0.45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</row>
    <row r="127" spans="1:39" ht="79.5" customHeight="1" x14ac:dyDescent="0.45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</row>
    <row r="128" spans="1:39" ht="79.5" customHeight="1" x14ac:dyDescent="0.45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</row>
    <row r="129" spans="1:39" ht="79.5" customHeight="1" x14ac:dyDescent="0.45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</row>
    <row r="130" spans="1:39" ht="79.5" customHeight="1" x14ac:dyDescent="0.45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</row>
    <row r="131" spans="1:39" ht="79.5" customHeight="1" x14ac:dyDescent="0.45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</row>
    <row r="132" spans="1:39" ht="79.5" customHeight="1" x14ac:dyDescent="0.45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</row>
    <row r="133" spans="1:39" ht="79.5" customHeight="1" x14ac:dyDescent="0.45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</row>
    <row r="134" spans="1:39" ht="79.5" customHeight="1" x14ac:dyDescent="0.45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</row>
    <row r="135" spans="1:39" ht="79.5" customHeight="1" x14ac:dyDescent="0.45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</row>
    <row r="136" spans="1:39" ht="79.5" customHeight="1" x14ac:dyDescent="0.45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</row>
    <row r="137" spans="1:39" ht="79.5" customHeight="1" x14ac:dyDescent="0.45">
      <c r="A137" s="28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</row>
    <row r="138" spans="1:39" ht="79.5" customHeight="1" x14ac:dyDescent="0.45">
      <c r="A138" s="28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</row>
    <row r="139" spans="1:39" ht="79.5" customHeight="1" x14ac:dyDescent="0.45">
      <c r="A139" s="28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</row>
    <row r="140" spans="1:39" ht="79.5" customHeight="1" x14ac:dyDescent="0.45">
      <c r="A140" s="28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</row>
    <row r="141" spans="1:39" ht="79.5" customHeight="1" x14ac:dyDescent="0.45">
      <c r="A141" s="28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</row>
    <row r="142" spans="1:39" ht="79.5" customHeight="1" x14ac:dyDescent="0.45">
      <c r="A142" s="28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</row>
    <row r="143" spans="1:39" ht="79.5" customHeight="1" x14ac:dyDescent="0.45">
      <c r="A143" s="28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</row>
    <row r="144" spans="1:39" ht="79.5" customHeight="1" x14ac:dyDescent="0.45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</row>
    <row r="145" spans="1:39" ht="79.5" customHeight="1" x14ac:dyDescent="0.45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</row>
    <row r="146" spans="1:39" ht="79.5" customHeight="1" x14ac:dyDescent="0.45">
      <c r="A146" s="28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</row>
    <row r="147" spans="1:39" ht="79.5" customHeight="1" x14ac:dyDescent="0.45">
      <c r="A147" s="28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</row>
    <row r="148" spans="1:39" ht="79.5" customHeight="1" x14ac:dyDescent="0.45">
      <c r="A148" s="28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</row>
    <row r="149" spans="1:39" ht="79.5" customHeight="1" x14ac:dyDescent="0.45">
      <c r="A149" s="28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</row>
    <row r="150" spans="1:39" ht="79.5" customHeight="1" x14ac:dyDescent="0.45">
      <c r="A150" s="28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</row>
    <row r="151" spans="1:39" ht="79.5" customHeight="1" x14ac:dyDescent="0.45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</row>
    <row r="152" spans="1:39" ht="79.5" customHeight="1" x14ac:dyDescent="0.45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</row>
    <row r="153" spans="1:39" ht="79.5" customHeight="1" x14ac:dyDescent="0.45">
      <c r="A153" s="28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</row>
    <row r="154" spans="1:39" ht="79.5" customHeight="1" x14ac:dyDescent="0.45">
      <c r="A154" s="28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</row>
    <row r="155" spans="1:39" ht="79.5" customHeight="1" x14ac:dyDescent="0.45">
      <c r="A155" s="28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</row>
    <row r="156" spans="1:39" ht="79.5" customHeight="1" x14ac:dyDescent="0.45">
      <c r="A156" s="28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</row>
    <row r="157" spans="1:39" ht="79.5" customHeight="1" x14ac:dyDescent="0.45">
      <c r="A157" s="28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</row>
    <row r="158" spans="1:39" ht="79.5" customHeight="1" x14ac:dyDescent="0.45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</row>
    <row r="159" spans="1:39" ht="79.5" customHeight="1" x14ac:dyDescent="0.45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</row>
    <row r="160" spans="1:39" ht="79.5" customHeight="1" x14ac:dyDescent="0.45">
      <c r="A160" s="28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</row>
    <row r="161" spans="1:39" ht="79.5" customHeight="1" x14ac:dyDescent="0.45">
      <c r="A161" s="28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</row>
    <row r="162" spans="1:39" ht="79.5" customHeight="1" x14ac:dyDescent="0.45">
      <c r="A162" s="28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</row>
    <row r="163" spans="1:39" ht="79.5" customHeight="1" x14ac:dyDescent="0.45">
      <c r="A163" s="28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</row>
    <row r="164" spans="1:39" ht="79.5" customHeight="1" x14ac:dyDescent="0.45">
      <c r="A164" s="28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</row>
    <row r="165" spans="1:39" ht="79.5" customHeight="1" x14ac:dyDescent="0.45">
      <c r="A165" s="28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</row>
    <row r="166" spans="1:39" ht="79.5" customHeight="1" x14ac:dyDescent="0.45">
      <c r="A166" s="28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</row>
    <row r="167" spans="1:39" ht="79.5" customHeight="1" x14ac:dyDescent="0.45">
      <c r="A167" s="28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</row>
    <row r="168" spans="1:39" ht="79.5" customHeight="1" x14ac:dyDescent="0.45">
      <c r="A168" s="28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</row>
    <row r="169" spans="1:39" ht="79.5" customHeight="1" x14ac:dyDescent="0.45">
      <c r="A169" s="28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</row>
    <row r="170" spans="1:39" ht="79.5" customHeight="1" x14ac:dyDescent="0.45">
      <c r="A170" s="28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</row>
    <row r="171" spans="1:39" ht="79.5" customHeight="1" x14ac:dyDescent="0.45">
      <c r="A171" s="28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</row>
    <row r="172" spans="1:39" ht="79.5" customHeight="1" x14ac:dyDescent="0.45">
      <c r="A172" s="28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</row>
    <row r="173" spans="1:39" ht="79.5" customHeight="1" x14ac:dyDescent="0.45">
      <c r="A173" s="28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</row>
    <row r="174" spans="1:39" ht="79.5" customHeight="1" x14ac:dyDescent="0.45">
      <c r="A174" s="28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</row>
    <row r="175" spans="1:39" ht="79.5" customHeight="1" x14ac:dyDescent="0.45">
      <c r="A175" s="28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</row>
    <row r="176" spans="1:39" ht="79.5" customHeight="1" x14ac:dyDescent="0.45">
      <c r="A176" s="28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</row>
    <row r="177" spans="1:39" ht="79.5" customHeight="1" x14ac:dyDescent="0.45">
      <c r="A177" s="28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</row>
    <row r="178" spans="1:39" ht="79.5" customHeight="1" x14ac:dyDescent="0.45">
      <c r="A178" s="28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</row>
    <row r="179" spans="1:39" ht="79.5" customHeight="1" x14ac:dyDescent="0.45">
      <c r="A179" s="28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</row>
    <row r="180" spans="1:39" ht="79.5" customHeight="1" x14ac:dyDescent="0.45">
      <c r="A180" s="28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</row>
    <row r="181" spans="1:39" ht="79.5" customHeight="1" x14ac:dyDescent="0.45">
      <c r="A181" s="28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</row>
    <row r="182" spans="1:39" ht="79.5" customHeight="1" x14ac:dyDescent="0.45">
      <c r="A182" s="28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</row>
    <row r="183" spans="1:39" ht="79.5" customHeight="1" x14ac:dyDescent="0.45">
      <c r="A183" s="28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</row>
    <row r="184" spans="1:39" ht="79.5" customHeight="1" x14ac:dyDescent="0.45">
      <c r="A184" s="28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</row>
    <row r="185" spans="1:39" ht="79.5" customHeight="1" x14ac:dyDescent="0.45">
      <c r="A185" s="28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</row>
    <row r="186" spans="1:39" ht="79.5" customHeight="1" x14ac:dyDescent="0.45">
      <c r="A186" s="28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</row>
    <row r="187" spans="1:39" ht="79.5" customHeight="1" x14ac:dyDescent="0.45">
      <c r="A187" s="28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</row>
    <row r="188" spans="1:39" ht="79.5" customHeight="1" x14ac:dyDescent="0.45">
      <c r="A188" s="28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</row>
    <row r="189" spans="1:39" ht="79.5" customHeight="1" x14ac:dyDescent="0.45">
      <c r="A189" s="28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</row>
    <row r="190" spans="1:39" ht="79.5" customHeight="1" x14ac:dyDescent="0.45">
      <c r="A190" s="28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</row>
    <row r="191" spans="1:39" ht="79.5" customHeight="1" x14ac:dyDescent="0.45">
      <c r="A191" s="28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</row>
    <row r="192" spans="1:39" ht="79.5" customHeight="1" x14ac:dyDescent="0.45">
      <c r="A192" s="28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</row>
    <row r="193" spans="1:39" ht="79.5" customHeight="1" x14ac:dyDescent="0.45">
      <c r="A193" s="28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</row>
    <row r="194" spans="1:39" ht="79.5" customHeight="1" x14ac:dyDescent="0.45">
      <c r="A194" s="28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</row>
    <row r="195" spans="1:39" ht="79.5" customHeight="1" x14ac:dyDescent="0.45">
      <c r="A195" s="28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</row>
    <row r="196" spans="1:39" ht="79.5" customHeight="1" x14ac:dyDescent="0.45">
      <c r="A196" s="28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</row>
    <row r="197" spans="1:39" ht="79.5" customHeight="1" x14ac:dyDescent="0.45">
      <c r="A197" s="28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</row>
    <row r="198" spans="1:39" ht="79.5" customHeight="1" x14ac:dyDescent="0.45">
      <c r="A198" s="28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</row>
    <row r="199" spans="1:39" ht="79.5" customHeight="1" x14ac:dyDescent="0.45">
      <c r="A199" s="28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</row>
    <row r="200" spans="1:39" ht="79.5" customHeight="1" x14ac:dyDescent="0.45">
      <c r="A200" s="28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</row>
    <row r="201" spans="1:39" ht="79.5" customHeight="1" x14ac:dyDescent="0.45">
      <c r="A201" s="28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</row>
    <row r="202" spans="1:39" ht="79.5" customHeight="1" x14ac:dyDescent="0.45">
      <c r="A202" s="28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</row>
    <row r="203" spans="1:39" ht="79.5" customHeight="1" x14ac:dyDescent="0.45">
      <c r="A203" s="28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</row>
    <row r="204" spans="1:39" ht="79.5" customHeight="1" x14ac:dyDescent="0.45">
      <c r="A204" s="28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</row>
    <row r="205" spans="1:39" ht="79.5" customHeight="1" x14ac:dyDescent="0.45">
      <c r="A205" s="28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</row>
    <row r="206" spans="1:39" ht="79.5" customHeight="1" x14ac:dyDescent="0.45">
      <c r="A206" s="28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</row>
    <row r="207" spans="1:39" ht="79.5" customHeight="1" x14ac:dyDescent="0.45">
      <c r="A207" s="28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</row>
    <row r="208" spans="1:39" ht="79.5" customHeight="1" x14ac:dyDescent="0.45">
      <c r="A208" s="28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</row>
    <row r="209" spans="1:39" ht="79.5" customHeight="1" x14ac:dyDescent="0.45">
      <c r="A209" s="28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</row>
    <row r="210" spans="1:39" ht="79.5" customHeight="1" x14ac:dyDescent="0.45">
      <c r="A210" s="28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</row>
    <row r="211" spans="1:39" ht="79.5" customHeight="1" x14ac:dyDescent="0.45">
      <c r="A211" s="28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</row>
    <row r="212" spans="1:39" ht="79.5" customHeight="1" x14ac:dyDescent="0.45">
      <c r="A212" s="28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</row>
    <row r="213" spans="1:39" ht="79.5" customHeight="1" x14ac:dyDescent="0.45">
      <c r="A213" s="28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</row>
    <row r="214" spans="1:39" ht="79.5" customHeight="1" x14ac:dyDescent="0.45">
      <c r="A214" s="28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</row>
    <row r="215" spans="1:39" ht="79.5" customHeight="1" x14ac:dyDescent="0.45">
      <c r="A215" s="28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</row>
    <row r="216" spans="1:39" ht="79.5" customHeight="1" x14ac:dyDescent="0.45">
      <c r="A216" s="28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</row>
    <row r="217" spans="1:39" ht="79.5" customHeight="1" x14ac:dyDescent="0.45">
      <c r="A217" s="28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</row>
    <row r="218" spans="1:39" ht="79.5" customHeight="1" x14ac:dyDescent="0.45">
      <c r="A218" s="28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</row>
    <row r="219" spans="1:39" ht="79.5" customHeight="1" x14ac:dyDescent="0.45">
      <c r="A219" s="28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</row>
    <row r="220" spans="1:39" ht="79.5" customHeight="1" x14ac:dyDescent="0.45">
      <c r="A220" s="28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</row>
    <row r="221" spans="1:39" ht="79.5" customHeight="1" x14ac:dyDescent="0.45">
      <c r="A221" s="28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</row>
    <row r="222" spans="1:39" ht="79.5" customHeight="1" x14ac:dyDescent="0.45">
      <c r="A222" s="28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</row>
    <row r="223" spans="1:39" ht="79.5" customHeight="1" x14ac:dyDescent="0.45">
      <c r="A223" s="28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</row>
    <row r="224" spans="1:39" ht="79.5" customHeight="1" x14ac:dyDescent="0.45">
      <c r="A224" s="28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</row>
    <row r="225" spans="1:39" ht="79.5" customHeight="1" x14ac:dyDescent="0.45">
      <c r="A225" s="28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</row>
    <row r="226" spans="1:39" ht="79.5" customHeight="1" x14ac:dyDescent="0.45">
      <c r="A226" s="28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</row>
    <row r="227" spans="1:39" ht="79.5" customHeight="1" x14ac:dyDescent="0.45">
      <c r="A227" s="28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</row>
    <row r="228" spans="1:39" ht="79.5" customHeight="1" x14ac:dyDescent="0.45">
      <c r="A228" s="28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</row>
    <row r="229" spans="1:39" ht="79.5" customHeight="1" x14ac:dyDescent="0.45">
      <c r="A229" s="28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</row>
    <row r="230" spans="1:39" ht="79.5" customHeight="1" x14ac:dyDescent="0.45">
      <c r="A230" s="28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</row>
    <row r="231" spans="1:39" ht="79.5" customHeight="1" x14ac:dyDescent="0.45">
      <c r="A231" s="28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</row>
    <row r="232" spans="1:39" ht="79.5" customHeight="1" x14ac:dyDescent="0.45">
      <c r="A232" s="28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</row>
    <row r="233" spans="1:39" ht="79.5" customHeight="1" x14ac:dyDescent="0.45">
      <c r="A233" s="28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</row>
    <row r="234" spans="1:39" ht="79.5" customHeight="1" x14ac:dyDescent="0.45">
      <c r="A234" s="28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</row>
    <row r="235" spans="1:39" ht="79.5" customHeight="1" x14ac:dyDescent="0.45">
      <c r="A235" s="28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</row>
    <row r="236" spans="1:39" ht="79.5" customHeight="1" x14ac:dyDescent="0.45">
      <c r="A236" s="28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</row>
    <row r="237" spans="1:39" ht="79.5" customHeight="1" x14ac:dyDescent="0.45">
      <c r="A237" s="28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</row>
    <row r="238" spans="1:39" ht="79.5" customHeight="1" x14ac:dyDescent="0.45">
      <c r="A238" s="28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</row>
    <row r="239" spans="1:39" ht="79.5" customHeight="1" x14ac:dyDescent="0.45">
      <c r="A239" s="28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</row>
    <row r="240" spans="1:39" ht="79.5" customHeight="1" x14ac:dyDescent="0.45">
      <c r="A240" s="28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</row>
    <row r="241" spans="1:39" ht="79.5" customHeight="1" x14ac:dyDescent="0.45">
      <c r="A241" s="28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</row>
    <row r="242" spans="1:39" ht="79.5" customHeight="1" x14ac:dyDescent="0.45">
      <c r="A242" s="28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</row>
    <row r="243" spans="1:39" ht="79.5" customHeight="1" x14ac:dyDescent="0.45">
      <c r="A243" s="28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</row>
    <row r="244" spans="1:39" ht="79.5" customHeight="1" x14ac:dyDescent="0.45">
      <c r="A244" s="28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</row>
    <row r="245" spans="1:39" ht="79.5" customHeight="1" x14ac:dyDescent="0.45">
      <c r="A245" s="28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</row>
    <row r="246" spans="1:39" ht="79.5" customHeight="1" x14ac:dyDescent="0.45">
      <c r="A246" s="28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</row>
    <row r="247" spans="1:39" ht="79.5" customHeight="1" x14ac:dyDescent="0.45">
      <c r="A247" s="28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</row>
    <row r="248" spans="1:39" ht="79.5" customHeight="1" x14ac:dyDescent="0.45">
      <c r="A248" s="28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</row>
    <row r="249" spans="1:39" ht="79.5" customHeight="1" x14ac:dyDescent="0.45">
      <c r="A249" s="28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</row>
    <row r="250" spans="1:39" ht="79.5" customHeight="1" x14ac:dyDescent="0.45">
      <c r="A250" s="28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</row>
    <row r="251" spans="1:39" ht="79.5" customHeight="1" x14ac:dyDescent="0.45">
      <c r="A251" s="28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</row>
    <row r="252" spans="1:39" ht="79.5" customHeight="1" x14ac:dyDescent="0.45">
      <c r="A252" s="28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</row>
    <row r="253" spans="1:39" ht="79.5" customHeight="1" x14ac:dyDescent="0.45">
      <c r="A253" s="28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</row>
    <row r="254" spans="1:39" ht="79.5" customHeight="1" x14ac:dyDescent="0.45">
      <c r="A254" s="28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</row>
    <row r="255" spans="1:39" ht="79.5" customHeight="1" x14ac:dyDescent="0.45">
      <c r="A255" s="28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</row>
    <row r="256" spans="1:39" ht="79.5" customHeight="1" x14ac:dyDescent="0.45">
      <c r="A256" s="28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</row>
    <row r="257" spans="1:39" ht="79.5" customHeight="1" x14ac:dyDescent="0.45">
      <c r="A257" s="28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</row>
    <row r="258" spans="1:39" ht="79.5" customHeight="1" x14ac:dyDescent="0.45">
      <c r="A258" s="28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</row>
    <row r="259" spans="1:39" ht="79.5" customHeight="1" x14ac:dyDescent="0.45">
      <c r="A259" s="28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</row>
    <row r="260" spans="1:39" ht="79.5" customHeight="1" x14ac:dyDescent="0.45">
      <c r="A260" s="28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</row>
    <row r="261" spans="1:39" ht="79.5" customHeight="1" x14ac:dyDescent="0.45">
      <c r="A261" s="28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</row>
    <row r="262" spans="1:39" ht="79.5" customHeight="1" x14ac:dyDescent="0.45">
      <c r="A262" s="28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</row>
    <row r="263" spans="1:39" ht="79.5" customHeight="1" x14ac:dyDescent="0.45">
      <c r="A263" s="28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</row>
    <row r="264" spans="1:39" ht="79.5" customHeight="1" x14ac:dyDescent="0.45">
      <c r="A264" s="28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</row>
    <row r="265" spans="1:39" ht="79.5" customHeight="1" x14ac:dyDescent="0.45">
      <c r="A265" s="28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</row>
    <row r="266" spans="1:39" ht="79.5" customHeight="1" x14ac:dyDescent="0.45">
      <c r="A266" s="28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</row>
    <row r="267" spans="1:39" ht="79.5" customHeight="1" x14ac:dyDescent="0.45">
      <c r="A267" s="28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</row>
    <row r="268" spans="1:39" ht="79.5" customHeight="1" x14ac:dyDescent="0.45">
      <c r="A268" s="28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</row>
    <row r="269" spans="1:39" ht="79.5" customHeight="1" x14ac:dyDescent="0.45">
      <c r="A269" s="28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</row>
    <row r="270" spans="1:39" ht="79.5" customHeight="1" x14ac:dyDescent="0.45">
      <c r="A270" s="28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</row>
    <row r="271" spans="1:39" ht="79.5" customHeight="1" x14ac:dyDescent="0.45">
      <c r="A271" s="28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</row>
    <row r="272" spans="1:39" ht="79.5" customHeight="1" x14ac:dyDescent="0.45">
      <c r="A272" s="28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</row>
    <row r="273" spans="1:39" ht="79.5" customHeight="1" x14ac:dyDescent="0.45">
      <c r="A273" s="28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</row>
    <row r="274" spans="1:39" ht="79.5" customHeight="1" x14ac:dyDescent="0.45">
      <c r="A274" s="28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</row>
    <row r="275" spans="1:39" ht="79.5" customHeight="1" x14ac:dyDescent="0.45">
      <c r="A275" s="28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</row>
    <row r="276" spans="1:39" ht="79.5" customHeight="1" x14ac:dyDescent="0.45">
      <c r="A276" s="28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</row>
    <row r="277" spans="1:39" ht="79.5" customHeight="1" x14ac:dyDescent="0.45">
      <c r="A277" s="28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</row>
    <row r="278" spans="1:39" ht="79.5" customHeight="1" x14ac:dyDescent="0.45">
      <c r="A278" s="28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</row>
    <row r="279" spans="1:39" ht="79.5" customHeight="1" x14ac:dyDescent="0.45">
      <c r="A279" s="28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</row>
    <row r="280" spans="1:39" ht="79.5" customHeight="1" x14ac:dyDescent="0.45">
      <c r="A280" s="28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</row>
    <row r="281" spans="1:39" ht="79.5" customHeight="1" x14ac:dyDescent="0.45">
      <c r="A281" s="28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</row>
    <row r="282" spans="1:39" ht="79.5" customHeight="1" x14ac:dyDescent="0.45">
      <c r="A282" s="28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</row>
    <row r="283" spans="1:39" ht="79.5" customHeight="1" x14ac:dyDescent="0.45">
      <c r="A283" s="28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</row>
    <row r="284" spans="1:39" ht="79.5" customHeight="1" x14ac:dyDescent="0.45">
      <c r="A284" s="28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</row>
    <row r="285" spans="1:39" ht="79.5" customHeight="1" x14ac:dyDescent="0.45">
      <c r="A285" s="28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</row>
    <row r="286" spans="1:39" ht="79.5" customHeight="1" x14ac:dyDescent="0.45">
      <c r="A286" s="28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</row>
    <row r="287" spans="1:39" ht="79.5" customHeight="1" x14ac:dyDescent="0.45">
      <c r="A287" s="28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</row>
    <row r="288" spans="1:39" ht="79.5" customHeight="1" x14ac:dyDescent="0.45">
      <c r="A288" s="28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</row>
    <row r="289" spans="1:39" ht="79.5" customHeight="1" x14ac:dyDescent="0.45">
      <c r="A289" s="28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</row>
    <row r="290" spans="1:39" ht="79.5" customHeight="1" x14ac:dyDescent="0.45">
      <c r="A290" s="28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</row>
    <row r="291" spans="1:39" ht="79.5" customHeight="1" x14ac:dyDescent="0.45">
      <c r="A291" s="28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</row>
    <row r="292" spans="1:39" ht="79.5" customHeight="1" x14ac:dyDescent="0.45">
      <c r="A292" s="28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</row>
    <row r="293" spans="1:39" ht="79.5" customHeight="1" x14ac:dyDescent="0.45">
      <c r="A293" s="28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</row>
    <row r="294" spans="1:39" ht="79.5" customHeight="1" x14ac:dyDescent="0.45">
      <c r="A294" s="28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</row>
    <row r="295" spans="1:39" ht="79.5" customHeight="1" x14ac:dyDescent="0.45">
      <c r="A295" s="28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</row>
    <row r="296" spans="1:39" ht="79.5" customHeight="1" x14ac:dyDescent="0.45">
      <c r="A296" s="28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</row>
    <row r="297" spans="1:39" ht="79.5" customHeight="1" x14ac:dyDescent="0.45">
      <c r="A297" s="28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</row>
    <row r="298" spans="1:39" ht="79.5" customHeight="1" x14ac:dyDescent="0.45">
      <c r="A298" s="28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</row>
    <row r="299" spans="1:39" ht="79.5" customHeight="1" x14ac:dyDescent="0.45">
      <c r="A299" s="28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</row>
    <row r="300" spans="1:39" ht="79.5" customHeight="1" x14ac:dyDescent="0.45">
      <c r="A300" s="28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</row>
    <row r="301" spans="1:39" ht="79.5" customHeight="1" x14ac:dyDescent="0.45">
      <c r="A301" s="28"/>
      <c r="B301" s="28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</row>
    <row r="302" spans="1:39" ht="79.5" customHeight="1" x14ac:dyDescent="0.45">
      <c r="A302" s="28"/>
      <c r="B302" s="28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</row>
    <row r="303" spans="1:39" ht="79.5" customHeight="1" x14ac:dyDescent="0.45">
      <c r="A303" s="28"/>
      <c r="B303" s="28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</row>
    <row r="304" spans="1:39" ht="79.5" customHeight="1" x14ac:dyDescent="0.45">
      <c r="A304" s="28"/>
      <c r="B304" s="28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</row>
    <row r="305" spans="1:39" ht="79.5" customHeight="1" x14ac:dyDescent="0.45">
      <c r="A305" s="28"/>
      <c r="B305" s="28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</row>
    <row r="306" spans="1:39" ht="79.5" customHeight="1" x14ac:dyDescent="0.45">
      <c r="A306" s="28"/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</row>
    <row r="307" spans="1:39" ht="79.5" customHeight="1" x14ac:dyDescent="0.45">
      <c r="A307" s="28"/>
      <c r="B307" s="28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</row>
    <row r="308" spans="1:39" ht="79.5" customHeight="1" x14ac:dyDescent="0.45">
      <c r="A308" s="28"/>
      <c r="B308" s="28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</row>
    <row r="309" spans="1:39" ht="79.5" customHeight="1" x14ac:dyDescent="0.45">
      <c r="A309" s="28"/>
      <c r="B309" s="28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</row>
    <row r="310" spans="1:39" ht="79.5" customHeight="1" x14ac:dyDescent="0.45">
      <c r="A310" s="28"/>
      <c r="B310" s="28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</row>
    <row r="311" spans="1:39" ht="79.5" customHeight="1" x14ac:dyDescent="0.45">
      <c r="A311" s="28"/>
      <c r="B311" s="28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</row>
    <row r="312" spans="1:39" ht="79.5" customHeight="1" x14ac:dyDescent="0.45">
      <c r="A312" s="28"/>
      <c r="B312" s="28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</row>
    <row r="313" spans="1:39" ht="79.5" customHeight="1" x14ac:dyDescent="0.45">
      <c r="A313" s="28"/>
      <c r="B313" s="28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</row>
    <row r="314" spans="1:39" ht="79.5" customHeight="1" x14ac:dyDescent="0.45">
      <c r="A314" s="28"/>
      <c r="B314" s="28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</row>
    <row r="315" spans="1:39" ht="79.5" customHeight="1" x14ac:dyDescent="0.45">
      <c r="A315" s="28"/>
      <c r="B315" s="28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</row>
    <row r="316" spans="1:39" ht="79.5" customHeight="1" x14ac:dyDescent="0.45">
      <c r="A316" s="28"/>
      <c r="B316" s="28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</row>
    <row r="317" spans="1:39" ht="79.5" customHeight="1" x14ac:dyDescent="0.45">
      <c r="A317" s="28"/>
      <c r="B317" s="28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</row>
    <row r="318" spans="1:39" ht="79.5" customHeight="1" x14ac:dyDescent="0.45">
      <c r="A318" s="28"/>
      <c r="B318" s="28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</row>
    <row r="319" spans="1:39" ht="79.5" customHeight="1" x14ac:dyDescent="0.45">
      <c r="A319" s="28"/>
      <c r="B319" s="28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</row>
    <row r="320" spans="1:39" ht="79.5" customHeight="1" x14ac:dyDescent="0.45">
      <c r="A320" s="28"/>
      <c r="B320" s="28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</row>
    <row r="321" spans="1:39" ht="79.5" customHeight="1" x14ac:dyDescent="0.45">
      <c r="A321" s="28"/>
      <c r="B321" s="28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</row>
    <row r="322" spans="1:39" ht="79.5" customHeight="1" x14ac:dyDescent="0.45">
      <c r="A322" s="28"/>
      <c r="B322" s="28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</row>
    <row r="323" spans="1:39" ht="79.5" customHeight="1" x14ac:dyDescent="0.45">
      <c r="A323" s="28"/>
      <c r="B323" s="28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</row>
    <row r="324" spans="1:39" ht="79.5" customHeight="1" x14ac:dyDescent="0.45">
      <c r="A324" s="28"/>
      <c r="B324" s="28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</row>
    <row r="325" spans="1:39" ht="79.5" customHeight="1" x14ac:dyDescent="0.45">
      <c r="A325" s="28"/>
      <c r="B325" s="28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</row>
    <row r="326" spans="1:39" ht="79.5" customHeight="1" x14ac:dyDescent="0.45">
      <c r="A326" s="28"/>
      <c r="B326" s="28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</row>
    <row r="327" spans="1:39" ht="79.5" customHeight="1" x14ac:dyDescent="0.45">
      <c r="A327" s="28"/>
      <c r="B327" s="28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</row>
    <row r="328" spans="1:39" ht="79.5" customHeight="1" x14ac:dyDescent="0.45">
      <c r="A328" s="28"/>
      <c r="B328" s="28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</row>
    <row r="329" spans="1:39" ht="79.5" customHeight="1" x14ac:dyDescent="0.45">
      <c r="A329" s="28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</row>
    <row r="330" spans="1:39" ht="79.5" customHeight="1" x14ac:dyDescent="0.45">
      <c r="A330" s="28"/>
      <c r="B330" s="28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</row>
    <row r="331" spans="1:39" ht="79.5" customHeight="1" x14ac:dyDescent="0.45">
      <c r="A331" s="28"/>
      <c r="B331" s="28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</row>
    <row r="332" spans="1:39" ht="79.5" customHeight="1" x14ac:dyDescent="0.45">
      <c r="A332" s="28"/>
      <c r="B332" s="28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</row>
    <row r="333" spans="1:39" ht="79.5" customHeight="1" x14ac:dyDescent="0.45">
      <c r="A333" s="28"/>
      <c r="B333" s="28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</row>
    <row r="334" spans="1:39" ht="79.5" customHeight="1" x14ac:dyDescent="0.45">
      <c r="A334" s="28"/>
      <c r="B334" s="28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</row>
    <row r="335" spans="1:39" ht="79.5" customHeight="1" x14ac:dyDescent="0.45">
      <c r="A335" s="28"/>
      <c r="B335" s="28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</row>
    <row r="336" spans="1:39" ht="79.5" customHeight="1" x14ac:dyDescent="0.45">
      <c r="A336" s="28"/>
      <c r="B336" s="28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</row>
    <row r="337" spans="1:39" ht="79.5" customHeight="1" x14ac:dyDescent="0.45">
      <c r="A337" s="28"/>
      <c r="B337" s="28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</row>
    <row r="338" spans="1:39" ht="79.5" customHeight="1" x14ac:dyDescent="0.45">
      <c r="A338" s="28"/>
      <c r="B338" s="28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</row>
    <row r="339" spans="1:39" ht="79.5" customHeight="1" x14ac:dyDescent="0.45">
      <c r="A339" s="28"/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</row>
    <row r="340" spans="1:39" ht="79.5" customHeight="1" x14ac:dyDescent="0.45">
      <c r="A340" s="28"/>
      <c r="B340" s="28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</row>
    <row r="341" spans="1:39" ht="79.5" customHeight="1" x14ac:dyDescent="0.45">
      <c r="A341" s="28"/>
      <c r="B341" s="28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</row>
    <row r="342" spans="1:39" ht="79.5" customHeight="1" x14ac:dyDescent="0.45">
      <c r="A342" s="28"/>
      <c r="B342" s="28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</row>
    <row r="343" spans="1:39" ht="79.5" customHeight="1" x14ac:dyDescent="0.45">
      <c r="A343" s="28"/>
      <c r="B343" s="28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</row>
    <row r="344" spans="1:39" ht="79.5" customHeight="1" x14ac:dyDescent="0.45">
      <c r="A344" s="28"/>
      <c r="B344" s="28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</row>
    <row r="345" spans="1:39" ht="79.5" customHeight="1" x14ac:dyDescent="0.45">
      <c r="A345" s="28"/>
      <c r="B345" s="28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</row>
    <row r="346" spans="1:39" ht="79.5" customHeight="1" x14ac:dyDescent="0.45">
      <c r="A346" s="28"/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</row>
    <row r="347" spans="1:39" ht="79.5" customHeight="1" x14ac:dyDescent="0.45">
      <c r="A347" s="28"/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</row>
    <row r="348" spans="1:39" ht="79.5" customHeight="1" x14ac:dyDescent="0.45">
      <c r="A348" s="28"/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</row>
    <row r="349" spans="1:39" ht="79.5" customHeight="1" x14ac:dyDescent="0.45">
      <c r="A349" s="28"/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</row>
    <row r="350" spans="1:39" ht="79.5" customHeight="1" x14ac:dyDescent="0.45">
      <c r="A350" s="28"/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</row>
    <row r="351" spans="1:39" ht="79.5" customHeight="1" x14ac:dyDescent="0.45">
      <c r="A351" s="28"/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</row>
    <row r="352" spans="1:39" ht="79.5" customHeight="1" x14ac:dyDescent="0.45">
      <c r="A352" s="28"/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</row>
    <row r="353" spans="1:39" ht="79.5" customHeight="1" x14ac:dyDescent="0.45">
      <c r="A353" s="28"/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</row>
    <row r="354" spans="1:39" ht="79.5" customHeight="1" x14ac:dyDescent="0.45">
      <c r="A354" s="28"/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</row>
    <row r="355" spans="1:39" ht="79.5" customHeight="1" x14ac:dyDescent="0.45">
      <c r="A355" s="28"/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</row>
    <row r="356" spans="1:39" ht="79.5" customHeight="1" x14ac:dyDescent="0.45">
      <c r="A356" s="28"/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</row>
    <row r="357" spans="1:39" ht="79.5" customHeight="1" x14ac:dyDescent="0.45">
      <c r="A357" s="28"/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</row>
    <row r="358" spans="1:39" ht="79.5" customHeight="1" x14ac:dyDescent="0.45">
      <c r="A358" s="28"/>
      <c r="B358" s="28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</row>
    <row r="359" spans="1:39" ht="79.5" customHeight="1" x14ac:dyDescent="0.45">
      <c r="A359" s="28"/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</row>
    <row r="360" spans="1:39" ht="79.5" customHeight="1" x14ac:dyDescent="0.45">
      <c r="A360" s="28"/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</row>
    <row r="361" spans="1:39" ht="79.5" customHeight="1" x14ac:dyDescent="0.45">
      <c r="A361" s="28"/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</row>
    <row r="362" spans="1:39" ht="79.5" customHeight="1" x14ac:dyDescent="0.45">
      <c r="A362" s="28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</row>
    <row r="363" spans="1:39" ht="79.5" customHeight="1" x14ac:dyDescent="0.45">
      <c r="A363" s="28"/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</row>
    <row r="364" spans="1:39" ht="79.5" customHeight="1" x14ac:dyDescent="0.45">
      <c r="A364" s="28"/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</row>
    <row r="365" spans="1:39" ht="79.5" customHeight="1" x14ac:dyDescent="0.45">
      <c r="A365" s="28"/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</row>
    <row r="366" spans="1:39" ht="79.5" customHeight="1" x14ac:dyDescent="0.45">
      <c r="A366" s="28"/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</row>
    <row r="367" spans="1:39" ht="79.5" customHeight="1" x14ac:dyDescent="0.45">
      <c r="A367" s="28"/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</row>
    <row r="368" spans="1:39" ht="79.5" customHeight="1" x14ac:dyDescent="0.45">
      <c r="A368" s="28"/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</row>
    <row r="369" spans="1:39" ht="79.5" customHeight="1" x14ac:dyDescent="0.45">
      <c r="A369" s="28"/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</row>
    <row r="370" spans="1:39" ht="79.5" customHeight="1" x14ac:dyDescent="0.45">
      <c r="A370" s="28"/>
      <c r="B370" s="28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</row>
    <row r="371" spans="1:39" ht="79.5" customHeight="1" x14ac:dyDescent="0.45">
      <c r="A371" s="28"/>
      <c r="B371" s="28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</row>
    <row r="372" spans="1:39" ht="79.5" customHeight="1" x14ac:dyDescent="0.45">
      <c r="A372" s="28"/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</row>
    <row r="373" spans="1:39" ht="79.5" customHeight="1" x14ac:dyDescent="0.45">
      <c r="A373" s="28"/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</row>
    <row r="374" spans="1:39" ht="79.5" customHeight="1" x14ac:dyDescent="0.45">
      <c r="A374" s="28"/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</row>
    <row r="375" spans="1:39" ht="79.5" customHeight="1" x14ac:dyDescent="0.45">
      <c r="A375" s="28"/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</row>
    <row r="376" spans="1:39" ht="79.5" customHeight="1" x14ac:dyDescent="0.45">
      <c r="A376" s="28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</row>
    <row r="377" spans="1:39" ht="79.5" customHeight="1" x14ac:dyDescent="0.45">
      <c r="A377" s="28"/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</row>
    <row r="378" spans="1:39" ht="79.5" customHeight="1" x14ac:dyDescent="0.45">
      <c r="A378" s="28"/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</row>
    <row r="379" spans="1:39" ht="79.5" customHeight="1" x14ac:dyDescent="0.45">
      <c r="A379" s="28"/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</row>
    <row r="380" spans="1:39" ht="79.5" customHeight="1" x14ac:dyDescent="0.45">
      <c r="A380" s="28"/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</row>
    <row r="381" spans="1:39" ht="79.5" customHeight="1" x14ac:dyDescent="0.45">
      <c r="A381" s="28"/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</row>
    <row r="382" spans="1:39" ht="79.5" customHeight="1" x14ac:dyDescent="0.45">
      <c r="A382" s="28"/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</row>
    <row r="383" spans="1:39" ht="79.5" customHeight="1" x14ac:dyDescent="0.45">
      <c r="A383" s="28"/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</row>
    <row r="384" spans="1:39" ht="79.5" customHeight="1" x14ac:dyDescent="0.45">
      <c r="A384" s="28"/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</row>
    <row r="385" spans="1:39" ht="79.5" customHeight="1" x14ac:dyDescent="0.45">
      <c r="A385" s="28"/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</row>
    <row r="386" spans="1:39" ht="79.5" customHeight="1" x14ac:dyDescent="0.45">
      <c r="A386" s="28"/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</row>
    <row r="387" spans="1:39" ht="79.5" customHeight="1" x14ac:dyDescent="0.45">
      <c r="A387" s="28"/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</row>
    <row r="388" spans="1:39" ht="79.5" customHeight="1" x14ac:dyDescent="0.45">
      <c r="A388" s="28"/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</row>
    <row r="389" spans="1:39" ht="79.5" customHeight="1" x14ac:dyDescent="0.45">
      <c r="A389" s="28"/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</row>
    <row r="390" spans="1:39" ht="79.5" customHeight="1" x14ac:dyDescent="0.45">
      <c r="A390" s="28"/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</row>
    <row r="391" spans="1:39" ht="79.5" customHeight="1" x14ac:dyDescent="0.45">
      <c r="A391" s="28"/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</row>
    <row r="392" spans="1:39" ht="79.5" customHeight="1" x14ac:dyDescent="0.45">
      <c r="A392" s="28"/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</row>
    <row r="393" spans="1:39" ht="79.5" customHeight="1" x14ac:dyDescent="0.45">
      <c r="A393" s="28"/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</row>
    <row r="394" spans="1:39" ht="79.5" customHeight="1" x14ac:dyDescent="0.45">
      <c r="A394" s="28"/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</row>
    <row r="395" spans="1:39" ht="79.5" customHeight="1" x14ac:dyDescent="0.45">
      <c r="A395" s="28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</row>
    <row r="396" spans="1:39" ht="79.5" customHeight="1" x14ac:dyDescent="0.45">
      <c r="A396" s="28"/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</row>
    <row r="397" spans="1:39" ht="79.5" customHeight="1" x14ac:dyDescent="0.45">
      <c r="A397" s="28"/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</row>
    <row r="398" spans="1:39" ht="79.5" customHeight="1" x14ac:dyDescent="0.45">
      <c r="A398" s="28"/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</row>
    <row r="399" spans="1:39" ht="79.5" customHeight="1" x14ac:dyDescent="0.45">
      <c r="A399" s="28"/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</row>
    <row r="400" spans="1:39" ht="79.5" customHeight="1" x14ac:dyDescent="0.45">
      <c r="A400" s="28"/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</row>
    <row r="401" spans="1:39" ht="79.5" customHeight="1" x14ac:dyDescent="0.45">
      <c r="A401" s="28"/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</row>
    <row r="402" spans="1:39" ht="79.5" customHeight="1" x14ac:dyDescent="0.45">
      <c r="A402" s="28"/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</row>
    <row r="403" spans="1:39" ht="79.5" customHeight="1" x14ac:dyDescent="0.45">
      <c r="A403" s="28"/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</row>
    <row r="404" spans="1:39" ht="79.5" customHeight="1" x14ac:dyDescent="0.45">
      <c r="A404" s="28"/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</row>
    <row r="405" spans="1:39" ht="79.5" customHeight="1" x14ac:dyDescent="0.45">
      <c r="A405" s="28"/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</row>
    <row r="406" spans="1:39" ht="79.5" customHeight="1" x14ac:dyDescent="0.45">
      <c r="A406" s="28"/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</row>
    <row r="407" spans="1:39" ht="79.5" customHeight="1" x14ac:dyDescent="0.45">
      <c r="A407" s="28"/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</row>
    <row r="408" spans="1:39" ht="79.5" customHeight="1" x14ac:dyDescent="0.45">
      <c r="A408" s="28"/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</row>
    <row r="409" spans="1:39" ht="79.5" customHeight="1" x14ac:dyDescent="0.45">
      <c r="A409" s="28"/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</row>
    <row r="410" spans="1:39" ht="79.5" customHeight="1" x14ac:dyDescent="0.45">
      <c r="A410" s="28"/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</row>
    <row r="411" spans="1:39" ht="79.5" customHeight="1" x14ac:dyDescent="0.45">
      <c r="A411" s="28"/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</row>
    <row r="412" spans="1:39" ht="79.5" customHeight="1" x14ac:dyDescent="0.45">
      <c r="A412" s="28"/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</row>
    <row r="413" spans="1:39" ht="79.5" customHeight="1" x14ac:dyDescent="0.45">
      <c r="A413" s="28"/>
      <c r="B413" s="28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</row>
    <row r="414" spans="1:39" ht="79.5" customHeight="1" x14ac:dyDescent="0.45">
      <c r="A414" s="28"/>
      <c r="B414" s="28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</row>
    <row r="415" spans="1:39" ht="79.5" customHeight="1" x14ac:dyDescent="0.45">
      <c r="A415" s="28"/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</row>
    <row r="416" spans="1:39" ht="79.5" customHeight="1" x14ac:dyDescent="0.45">
      <c r="A416" s="28"/>
      <c r="B416" s="28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</row>
    <row r="417" spans="1:39" ht="79.5" customHeight="1" x14ac:dyDescent="0.45">
      <c r="A417" s="28"/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</row>
    <row r="418" spans="1:39" ht="79.5" customHeight="1" x14ac:dyDescent="0.45">
      <c r="A418" s="28"/>
      <c r="B418" s="28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</row>
    <row r="419" spans="1:39" ht="79.5" customHeight="1" x14ac:dyDescent="0.45">
      <c r="A419" s="28"/>
      <c r="B419" s="28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</row>
    <row r="420" spans="1:39" ht="79.5" customHeight="1" x14ac:dyDescent="0.45">
      <c r="A420" s="28"/>
      <c r="B420" s="28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</row>
    <row r="421" spans="1:39" ht="79.5" customHeight="1" x14ac:dyDescent="0.45">
      <c r="A421" s="28"/>
      <c r="B421" s="28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</row>
    <row r="422" spans="1:39" ht="79.5" customHeight="1" x14ac:dyDescent="0.45">
      <c r="A422" s="28"/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</row>
    <row r="423" spans="1:39" ht="79.5" customHeight="1" x14ac:dyDescent="0.45">
      <c r="A423" s="28"/>
      <c r="B423" s="28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</row>
    <row r="424" spans="1:39" ht="79.5" customHeight="1" x14ac:dyDescent="0.45">
      <c r="A424" s="28"/>
      <c r="B424" s="28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</row>
    <row r="425" spans="1:39" ht="79.5" customHeight="1" x14ac:dyDescent="0.45">
      <c r="A425" s="28"/>
      <c r="B425" s="28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</row>
    <row r="426" spans="1:39" ht="79.5" customHeight="1" x14ac:dyDescent="0.45">
      <c r="A426" s="28"/>
      <c r="B426" s="28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</row>
    <row r="427" spans="1:39" ht="79.5" customHeight="1" x14ac:dyDescent="0.45">
      <c r="A427" s="28"/>
      <c r="B427" s="28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</row>
    <row r="428" spans="1:39" ht="79.5" customHeight="1" x14ac:dyDescent="0.45">
      <c r="A428" s="28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</row>
    <row r="429" spans="1:39" ht="79.5" customHeight="1" x14ac:dyDescent="0.45">
      <c r="A429" s="28"/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</row>
    <row r="430" spans="1:39" ht="79.5" customHeight="1" x14ac:dyDescent="0.45">
      <c r="A430" s="28"/>
      <c r="B430" s="28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</row>
    <row r="431" spans="1:39" ht="79.5" customHeight="1" x14ac:dyDescent="0.45">
      <c r="A431" s="28"/>
      <c r="B431" s="28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</row>
    <row r="432" spans="1:39" ht="79.5" customHeight="1" x14ac:dyDescent="0.45">
      <c r="A432" s="28"/>
      <c r="B432" s="28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</row>
    <row r="433" spans="1:39" ht="79.5" customHeight="1" x14ac:dyDescent="0.45">
      <c r="A433" s="28"/>
      <c r="B433" s="28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</row>
    <row r="434" spans="1:39" ht="79.5" customHeight="1" x14ac:dyDescent="0.45">
      <c r="A434" s="28"/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</row>
    <row r="435" spans="1:39" ht="79.5" customHeight="1" x14ac:dyDescent="0.45">
      <c r="A435" s="28"/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</row>
    <row r="436" spans="1:39" ht="79.5" customHeight="1" x14ac:dyDescent="0.45">
      <c r="A436" s="28"/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</row>
    <row r="437" spans="1:39" ht="79.5" customHeight="1" x14ac:dyDescent="0.45">
      <c r="A437" s="28"/>
      <c r="B437" s="28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</row>
    <row r="438" spans="1:39" ht="79.5" customHeight="1" x14ac:dyDescent="0.45">
      <c r="A438" s="28"/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</row>
    <row r="439" spans="1:39" ht="79.5" customHeight="1" x14ac:dyDescent="0.45">
      <c r="A439" s="28"/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</row>
    <row r="440" spans="1:39" ht="79.5" customHeight="1" x14ac:dyDescent="0.45">
      <c r="A440" s="28"/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</row>
    <row r="441" spans="1:39" ht="79.5" customHeight="1" x14ac:dyDescent="0.45">
      <c r="A441" s="28"/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</row>
    <row r="442" spans="1:39" ht="79.5" customHeight="1" x14ac:dyDescent="0.45">
      <c r="A442" s="28"/>
      <c r="B442" s="28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</row>
    <row r="443" spans="1:39" ht="79.5" customHeight="1" x14ac:dyDescent="0.45">
      <c r="A443" s="28"/>
      <c r="B443" s="28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</row>
    <row r="444" spans="1:39" ht="79.5" customHeight="1" x14ac:dyDescent="0.45">
      <c r="A444" s="28"/>
      <c r="B444" s="28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</row>
    <row r="445" spans="1:39" ht="79.5" customHeight="1" x14ac:dyDescent="0.45">
      <c r="A445" s="28"/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</row>
    <row r="446" spans="1:39" ht="79.5" customHeight="1" x14ac:dyDescent="0.45">
      <c r="A446" s="28"/>
      <c r="B446" s="28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</row>
    <row r="447" spans="1:39" ht="79.5" customHeight="1" x14ac:dyDescent="0.45">
      <c r="A447" s="28"/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</row>
    <row r="448" spans="1:39" ht="79.5" customHeight="1" x14ac:dyDescent="0.45">
      <c r="A448" s="28"/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</row>
    <row r="449" spans="1:39" ht="79.5" customHeight="1" x14ac:dyDescent="0.45">
      <c r="A449" s="28"/>
      <c r="B449" s="28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</row>
    <row r="450" spans="1:39" ht="79.5" customHeight="1" x14ac:dyDescent="0.45">
      <c r="A450" s="28"/>
      <c r="B450" s="28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</row>
    <row r="451" spans="1:39" ht="79.5" customHeight="1" x14ac:dyDescent="0.45">
      <c r="A451" s="28"/>
      <c r="B451" s="28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</row>
    <row r="452" spans="1:39" ht="79.5" customHeight="1" x14ac:dyDescent="0.45">
      <c r="A452" s="28"/>
      <c r="B452" s="28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</row>
    <row r="453" spans="1:39" ht="79.5" customHeight="1" x14ac:dyDescent="0.45">
      <c r="A453" s="28"/>
      <c r="B453" s="28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</row>
    <row r="454" spans="1:39" ht="79.5" customHeight="1" x14ac:dyDescent="0.45">
      <c r="A454" s="28"/>
      <c r="B454" s="28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</row>
    <row r="455" spans="1:39" ht="79.5" customHeight="1" x14ac:dyDescent="0.45">
      <c r="A455" s="28"/>
      <c r="B455" s="28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</row>
    <row r="456" spans="1:39" ht="79.5" customHeight="1" x14ac:dyDescent="0.45">
      <c r="A456" s="28"/>
      <c r="B456" s="28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</row>
    <row r="457" spans="1:39" ht="79.5" customHeight="1" x14ac:dyDescent="0.45">
      <c r="A457" s="28"/>
      <c r="B457" s="28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</row>
    <row r="458" spans="1:39" ht="79.5" customHeight="1" x14ac:dyDescent="0.45">
      <c r="A458" s="28"/>
      <c r="B458" s="28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</row>
    <row r="459" spans="1:39" ht="79.5" customHeight="1" x14ac:dyDescent="0.45">
      <c r="A459" s="28"/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</row>
    <row r="460" spans="1:39" ht="79.5" customHeight="1" x14ac:dyDescent="0.45">
      <c r="A460" s="28"/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</row>
    <row r="461" spans="1:39" ht="79.5" customHeight="1" x14ac:dyDescent="0.45">
      <c r="A461" s="28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</row>
    <row r="462" spans="1:39" ht="79.5" customHeight="1" x14ac:dyDescent="0.45">
      <c r="A462" s="28"/>
      <c r="B462" s="28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</row>
    <row r="463" spans="1:39" ht="79.5" customHeight="1" x14ac:dyDescent="0.45">
      <c r="A463" s="28"/>
      <c r="B463" s="28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</row>
    <row r="464" spans="1:39" ht="79.5" customHeight="1" x14ac:dyDescent="0.45">
      <c r="A464" s="28"/>
      <c r="B464" s="28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</row>
    <row r="465" spans="1:39" ht="79.5" customHeight="1" x14ac:dyDescent="0.45">
      <c r="A465" s="28"/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</row>
    <row r="466" spans="1:39" ht="79.5" customHeight="1" x14ac:dyDescent="0.45">
      <c r="A466" s="28"/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</row>
    <row r="467" spans="1:39" ht="79.5" customHeight="1" x14ac:dyDescent="0.45">
      <c r="A467" s="28"/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</row>
    <row r="468" spans="1:39" ht="79.5" customHeight="1" x14ac:dyDescent="0.45">
      <c r="A468" s="28"/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</row>
    <row r="469" spans="1:39" ht="79.5" customHeight="1" x14ac:dyDescent="0.45">
      <c r="A469" s="28"/>
      <c r="B469" s="28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</row>
    <row r="470" spans="1:39" ht="79.5" customHeight="1" x14ac:dyDescent="0.45">
      <c r="A470" s="28"/>
      <c r="B470" s="28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</row>
    <row r="471" spans="1:39" ht="79.5" customHeight="1" x14ac:dyDescent="0.45">
      <c r="A471" s="28"/>
      <c r="B471" s="28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</row>
    <row r="472" spans="1:39" ht="79.5" customHeight="1" x14ac:dyDescent="0.45">
      <c r="A472" s="28"/>
      <c r="B472" s="28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</row>
    <row r="473" spans="1:39" ht="79.5" customHeight="1" x14ac:dyDescent="0.45">
      <c r="A473" s="28"/>
      <c r="B473" s="28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</row>
    <row r="474" spans="1:39" ht="79.5" customHeight="1" x14ac:dyDescent="0.45">
      <c r="A474" s="28"/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</row>
    <row r="475" spans="1:39" ht="79.5" customHeight="1" x14ac:dyDescent="0.45">
      <c r="A475" s="28"/>
      <c r="B475" s="28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</row>
    <row r="476" spans="1:39" ht="79.5" customHeight="1" x14ac:dyDescent="0.45">
      <c r="A476" s="28"/>
      <c r="B476" s="28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</row>
    <row r="477" spans="1:39" ht="79.5" customHeight="1" x14ac:dyDescent="0.45">
      <c r="A477" s="28"/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</row>
    <row r="478" spans="1:39" ht="79.5" customHeight="1" x14ac:dyDescent="0.45">
      <c r="A478" s="28"/>
      <c r="B478" s="28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</row>
    <row r="479" spans="1:39" ht="79.5" customHeight="1" x14ac:dyDescent="0.45">
      <c r="A479" s="28"/>
      <c r="B479" s="28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</row>
    <row r="480" spans="1:39" ht="79.5" customHeight="1" x14ac:dyDescent="0.45">
      <c r="A480" s="28"/>
      <c r="B480" s="28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</row>
    <row r="481" spans="1:39" ht="79.5" customHeight="1" x14ac:dyDescent="0.45">
      <c r="A481" s="28"/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</row>
    <row r="482" spans="1:39" ht="79.5" customHeight="1" x14ac:dyDescent="0.45">
      <c r="A482" s="28"/>
      <c r="B482" s="28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</row>
    <row r="483" spans="1:39" ht="79.5" customHeight="1" x14ac:dyDescent="0.45">
      <c r="A483" s="28"/>
      <c r="B483" s="28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</row>
    <row r="484" spans="1:39" ht="79.5" customHeight="1" x14ac:dyDescent="0.45">
      <c r="A484" s="28"/>
      <c r="B484" s="28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</row>
    <row r="485" spans="1:39" ht="79.5" customHeight="1" x14ac:dyDescent="0.45">
      <c r="A485" s="28"/>
      <c r="B485" s="28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</row>
    <row r="486" spans="1:39" ht="79.5" customHeight="1" x14ac:dyDescent="0.45">
      <c r="A486" s="28"/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</row>
    <row r="487" spans="1:39" ht="79.5" customHeight="1" x14ac:dyDescent="0.45">
      <c r="A487" s="28"/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</row>
    <row r="488" spans="1:39" ht="79.5" customHeight="1" x14ac:dyDescent="0.45">
      <c r="A488" s="28"/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</row>
    <row r="489" spans="1:39" ht="79.5" customHeight="1" x14ac:dyDescent="0.45">
      <c r="A489" s="28"/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</row>
    <row r="490" spans="1:39" ht="79.5" customHeight="1" x14ac:dyDescent="0.45">
      <c r="A490" s="28"/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</row>
    <row r="491" spans="1:39" ht="79.5" customHeight="1" x14ac:dyDescent="0.45">
      <c r="A491" s="28"/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</row>
    <row r="492" spans="1:39" ht="79.5" customHeight="1" x14ac:dyDescent="0.45">
      <c r="A492" s="28"/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</row>
    <row r="493" spans="1:39" ht="79.5" customHeight="1" x14ac:dyDescent="0.45">
      <c r="A493" s="28"/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</row>
    <row r="494" spans="1:39" ht="79.5" customHeight="1" x14ac:dyDescent="0.45">
      <c r="A494" s="28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</row>
    <row r="495" spans="1:39" ht="79.5" customHeight="1" x14ac:dyDescent="0.45">
      <c r="A495" s="28"/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</row>
    <row r="496" spans="1:39" ht="79.5" customHeight="1" x14ac:dyDescent="0.45">
      <c r="A496" s="28"/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</row>
    <row r="497" spans="1:39" ht="79.5" customHeight="1" x14ac:dyDescent="0.45">
      <c r="A497" s="28"/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</row>
    <row r="498" spans="1:39" ht="79.5" customHeight="1" x14ac:dyDescent="0.45">
      <c r="A498" s="28"/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</row>
    <row r="499" spans="1:39" ht="79.5" customHeight="1" x14ac:dyDescent="0.45">
      <c r="A499" s="28"/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</row>
    <row r="500" spans="1:39" ht="79.5" customHeight="1" x14ac:dyDescent="0.45">
      <c r="A500" s="28"/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</row>
    <row r="501" spans="1:39" ht="79.5" customHeight="1" x14ac:dyDescent="0.45">
      <c r="A501" s="28"/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</row>
    <row r="502" spans="1:39" ht="79.5" customHeight="1" x14ac:dyDescent="0.45">
      <c r="A502" s="28"/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</row>
    <row r="503" spans="1:39" ht="79.5" customHeight="1" x14ac:dyDescent="0.45">
      <c r="A503" s="28"/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</row>
    <row r="504" spans="1:39" ht="79.5" customHeight="1" x14ac:dyDescent="0.45">
      <c r="A504" s="28"/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</row>
    <row r="505" spans="1:39" ht="79.5" customHeight="1" x14ac:dyDescent="0.45">
      <c r="A505" s="28"/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</row>
    <row r="506" spans="1:39" ht="79.5" customHeight="1" x14ac:dyDescent="0.45">
      <c r="A506" s="28"/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</row>
    <row r="507" spans="1:39" ht="79.5" customHeight="1" x14ac:dyDescent="0.45">
      <c r="A507" s="28"/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</row>
    <row r="508" spans="1:39" ht="79.5" customHeight="1" x14ac:dyDescent="0.45">
      <c r="A508" s="28"/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</row>
    <row r="509" spans="1:39" ht="79.5" customHeight="1" x14ac:dyDescent="0.45">
      <c r="A509" s="28"/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</row>
    <row r="510" spans="1:39" ht="79.5" customHeight="1" x14ac:dyDescent="0.45">
      <c r="A510" s="28"/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</row>
    <row r="511" spans="1:39" ht="79.5" customHeight="1" x14ac:dyDescent="0.45">
      <c r="A511" s="28"/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</row>
    <row r="512" spans="1:39" ht="79.5" customHeight="1" x14ac:dyDescent="0.45">
      <c r="A512" s="28"/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</row>
    <row r="513" spans="1:39" ht="79.5" customHeight="1" x14ac:dyDescent="0.45">
      <c r="A513" s="28"/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</row>
    <row r="514" spans="1:39" ht="79.5" customHeight="1" x14ac:dyDescent="0.45">
      <c r="A514" s="28"/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</row>
    <row r="515" spans="1:39" ht="79.5" customHeight="1" x14ac:dyDescent="0.45">
      <c r="A515" s="28"/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</row>
    <row r="516" spans="1:39" ht="79.5" customHeight="1" x14ac:dyDescent="0.45">
      <c r="A516" s="28"/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</row>
    <row r="517" spans="1:39" ht="79.5" customHeight="1" x14ac:dyDescent="0.45">
      <c r="A517" s="28"/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</row>
    <row r="518" spans="1:39" ht="79.5" customHeight="1" x14ac:dyDescent="0.45">
      <c r="A518" s="28"/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</row>
    <row r="519" spans="1:39" ht="79.5" customHeight="1" x14ac:dyDescent="0.45">
      <c r="A519" s="28"/>
      <c r="B519" s="28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</row>
    <row r="520" spans="1:39" ht="79.5" customHeight="1" x14ac:dyDescent="0.45">
      <c r="A520" s="28"/>
      <c r="B520" s="28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</row>
    <row r="521" spans="1:39" ht="79.5" customHeight="1" x14ac:dyDescent="0.45">
      <c r="A521" s="28"/>
      <c r="B521" s="28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</row>
    <row r="522" spans="1:39" ht="79.5" customHeight="1" x14ac:dyDescent="0.45">
      <c r="A522" s="28"/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</row>
    <row r="523" spans="1:39" ht="79.5" customHeight="1" x14ac:dyDescent="0.45">
      <c r="A523" s="28"/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</row>
    <row r="524" spans="1:39" ht="79.5" customHeight="1" x14ac:dyDescent="0.45">
      <c r="A524" s="28"/>
      <c r="B524" s="28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</row>
    <row r="525" spans="1:39" ht="79.5" customHeight="1" x14ac:dyDescent="0.45">
      <c r="A525" s="28"/>
      <c r="B525" s="28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</row>
    <row r="526" spans="1:39" ht="79.5" customHeight="1" x14ac:dyDescent="0.45">
      <c r="A526" s="28"/>
      <c r="B526" s="28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</row>
    <row r="527" spans="1:39" ht="79.5" customHeight="1" x14ac:dyDescent="0.45">
      <c r="A527" s="28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</row>
    <row r="528" spans="1:39" ht="79.5" customHeight="1" x14ac:dyDescent="0.45">
      <c r="A528" s="28"/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</row>
    <row r="529" spans="1:39" ht="79.5" customHeight="1" x14ac:dyDescent="0.45">
      <c r="A529" s="28"/>
      <c r="B529" s="28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</row>
    <row r="530" spans="1:39" ht="79.5" customHeight="1" x14ac:dyDescent="0.45">
      <c r="A530" s="28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</row>
    <row r="531" spans="1:39" ht="79.5" customHeight="1" x14ac:dyDescent="0.45">
      <c r="A531" s="28"/>
      <c r="B531" s="28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</row>
    <row r="532" spans="1:39" ht="79.5" customHeight="1" x14ac:dyDescent="0.45">
      <c r="A532" s="28"/>
      <c r="B532" s="28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</row>
    <row r="533" spans="1:39" ht="79.5" customHeight="1" x14ac:dyDescent="0.45">
      <c r="A533" s="28"/>
      <c r="B533" s="28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</row>
    <row r="534" spans="1:39" ht="79.5" customHeight="1" x14ac:dyDescent="0.45">
      <c r="A534" s="28"/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</row>
    <row r="535" spans="1:39" ht="79.5" customHeight="1" x14ac:dyDescent="0.45">
      <c r="A535" s="28"/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</row>
    <row r="536" spans="1:39" ht="79.5" customHeight="1" x14ac:dyDescent="0.45">
      <c r="A536" s="28"/>
      <c r="B536" s="28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</row>
    <row r="537" spans="1:39" ht="79.5" customHeight="1" x14ac:dyDescent="0.45">
      <c r="A537" s="28"/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</row>
    <row r="538" spans="1:39" ht="79.5" customHeight="1" x14ac:dyDescent="0.45">
      <c r="A538" s="28"/>
      <c r="B538" s="28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</row>
    <row r="539" spans="1:39" ht="79.5" customHeight="1" x14ac:dyDescent="0.45">
      <c r="A539" s="28"/>
      <c r="B539" s="28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</row>
    <row r="540" spans="1:39" ht="79.5" customHeight="1" x14ac:dyDescent="0.45">
      <c r="A540" s="28"/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</row>
    <row r="541" spans="1:39" ht="79.5" customHeight="1" x14ac:dyDescent="0.45">
      <c r="A541" s="28"/>
      <c r="B541" s="28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</row>
    <row r="542" spans="1:39" ht="79.5" customHeight="1" x14ac:dyDescent="0.45">
      <c r="A542" s="28"/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</row>
    <row r="543" spans="1:39" ht="79.5" customHeight="1" x14ac:dyDescent="0.45">
      <c r="A543" s="28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</row>
    <row r="544" spans="1:39" ht="79.5" customHeight="1" x14ac:dyDescent="0.45">
      <c r="A544" s="28"/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</row>
    <row r="545" spans="1:39" ht="79.5" customHeight="1" x14ac:dyDescent="0.45">
      <c r="A545" s="28"/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</row>
    <row r="546" spans="1:39" ht="79.5" customHeight="1" x14ac:dyDescent="0.45">
      <c r="A546" s="28"/>
      <c r="B546" s="28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</row>
    <row r="547" spans="1:39" ht="79.5" customHeight="1" x14ac:dyDescent="0.45">
      <c r="A547" s="28"/>
      <c r="B547" s="28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</row>
    <row r="548" spans="1:39" ht="79.5" customHeight="1" x14ac:dyDescent="0.45">
      <c r="A548" s="28"/>
      <c r="B548" s="28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</row>
    <row r="549" spans="1:39" ht="79.5" customHeight="1" x14ac:dyDescent="0.45">
      <c r="A549" s="28"/>
      <c r="B549" s="28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</row>
    <row r="550" spans="1:39" ht="79.5" customHeight="1" x14ac:dyDescent="0.45">
      <c r="A550" s="28"/>
      <c r="B550" s="28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</row>
    <row r="551" spans="1:39" ht="79.5" customHeight="1" x14ac:dyDescent="0.45">
      <c r="A551" s="28"/>
      <c r="B551" s="28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</row>
    <row r="552" spans="1:39" ht="79.5" customHeight="1" x14ac:dyDescent="0.45">
      <c r="A552" s="28"/>
      <c r="B552" s="28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</row>
    <row r="553" spans="1:39" ht="79.5" customHeight="1" x14ac:dyDescent="0.45">
      <c r="A553" s="28"/>
      <c r="B553" s="28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</row>
    <row r="554" spans="1:39" ht="79.5" customHeight="1" x14ac:dyDescent="0.45">
      <c r="A554" s="28"/>
      <c r="B554" s="28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</row>
    <row r="555" spans="1:39" ht="79.5" customHeight="1" x14ac:dyDescent="0.45">
      <c r="A555" s="28"/>
      <c r="B555" s="28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</row>
    <row r="556" spans="1:39" ht="79.5" customHeight="1" x14ac:dyDescent="0.45">
      <c r="A556" s="28"/>
      <c r="B556" s="28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</row>
    <row r="557" spans="1:39" ht="79.5" customHeight="1" x14ac:dyDescent="0.45">
      <c r="A557" s="28"/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</row>
    <row r="558" spans="1:39" ht="79.5" customHeight="1" x14ac:dyDescent="0.45">
      <c r="A558" s="28"/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</row>
    <row r="559" spans="1:39" ht="79.5" customHeight="1" x14ac:dyDescent="0.45">
      <c r="A559" s="28"/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</row>
    <row r="560" spans="1:39" ht="79.5" customHeight="1" x14ac:dyDescent="0.45">
      <c r="A560" s="28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</row>
    <row r="561" spans="1:39" ht="79.5" customHeight="1" x14ac:dyDescent="0.45">
      <c r="A561" s="28"/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</row>
    <row r="562" spans="1:39" ht="79.5" customHeight="1" x14ac:dyDescent="0.45">
      <c r="A562" s="28"/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</row>
    <row r="563" spans="1:39" ht="79.5" customHeight="1" x14ac:dyDescent="0.45">
      <c r="A563" s="28"/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</row>
    <row r="564" spans="1:39" ht="79.5" customHeight="1" x14ac:dyDescent="0.45">
      <c r="A564" s="28"/>
      <c r="B564" s="28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</row>
    <row r="565" spans="1:39" ht="79.5" customHeight="1" x14ac:dyDescent="0.45">
      <c r="A565" s="28"/>
      <c r="B565" s="28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</row>
    <row r="566" spans="1:39" ht="79.5" customHeight="1" x14ac:dyDescent="0.45">
      <c r="A566" s="28"/>
      <c r="B566" s="28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</row>
    <row r="567" spans="1:39" ht="79.5" customHeight="1" x14ac:dyDescent="0.45">
      <c r="A567" s="28"/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</row>
    <row r="568" spans="1:39" ht="79.5" customHeight="1" x14ac:dyDescent="0.45">
      <c r="A568" s="28"/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</row>
    <row r="569" spans="1:39" ht="79.5" customHeight="1" x14ac:dyDescent="0.45">
      <c r="A569" s="28"/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</row>
    <row r="570" spans="1:39" ht="79.5" customHeight="1" x14ac:dyDescent="0.45">
      <c r="A570" s="28"/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</row>
    <row r="571" spans="1:39" ht="79.5" customHeight="1" x14ac:dyDescent="0.45">
      <c r="A571" s="28"/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</row>
    <row r="572" spans="1:39" ht="79.5" customHeight="1" x14ac:dyDescent="0.45">
      <c r="A572" s="28"/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</row>
    <row r="573" spans="1:39" ht="79.5" customHeight="1" x14ac:dyDescent="0.45">
      <c r="A573" s="28"/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</row>
    <row r="574" spans="1:39" ht="79.5" customHeight="1" x14ac:dyDescent="0.45">
      <c r="A574" s="28"/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</row>
    <row r="575" spans="1:39" ht="79.5" customHeight="1" x14ac:dyDescent="0.45">
      <c r="A575" s="28"/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</row>
    <row r="576" spans="1:39" ht="79.5" customHeight="1" x14ac:dyDescent="0.45">
      <c r="A576" s="28"/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</row>
    <row r="577" spans="1:39" ht="79.5" customHeight="1" x14ac:dyDescent="0.45">
      <c r="A577" s="28"/>
      <c r="B577" s="28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</row>
    <row r="578" spans="1:39" ht="79.5" customHeight="1" x14ac:dyDescent="0.45">
      <c r="A578" s="28"/>
      <c r="B578" s="28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</row>
    <row r="579" spans="1:39" ht="79.5" customHeight="1" x14ac:dyDescent="0.45">
      <c r="A579" s="28"/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</row>
    <row r="580" spans="1:39" ht="79.5" customHeight="1" x14ac:dyDescent="0.45">
      <c r="A580" s="28"/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</row>
    <row r="581" spans="1:39" ht="79.5" customHeight="1" x14ac:dyDescent="0.45">
      <c r="A581" s="28"/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</row>
    <row r="582" spans="1:39" ht="79.5" customHeight="1" x14ac:dyDescent="0.45">
      <c r="A582" s="28"/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</row>
    <row r="583" spans="1:39" ht="79.5" customHeight="1" x14ac:dyDescent="0.45">
      <c r="A583" s="28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</row>
    <row r="584" spans="1:39" ht="79.5" customHeight="1" x14ac:dyDescent="0.45">
      <c r="A584" s="28"/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</row>
    <row r="585" spans="1:39" ht="79.5" customHeight="1" x14ac:dyDescent="0.45">
      <c r="A585" s="28"/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</row>
    <row r="586" spans="1:39" ht="79.5" customHeight="1" x14ac:dyDescent="0.45">
      <c r="A586" s="28"/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</row>
    <row r="587" spans="1:39" ht="79.5" customHeight="1" x14ac:dyDescent="0.45">
      <c r="A587" s="28"/>
      <c r="B587" s="28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</row>
    <row r="588" spans="1:39" ht="79.5" customHeight="1" x14ac:dyDescent="0.45">
      <c r="A588" s="28"/>
      <c r="B588" s="28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</row>
    <row r="589" spans="1:39" ht="79.5" customHeight="1" x14ac:dyDescent="0.45">
      <c r="A589" s="28"/>
      <c r="B589" s="28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</row>
    <row r="590" spans="1:39" ht="79.5" customHeight="1" x14ac:dyDescent="0.45">
      <c r="A590" s="28"/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</row>
    <row r="591" spans="1:39" ht="79.5" customHeight="1" x14ac:dyDescent="0.45">
      <c r="A591" s="28"/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</row>
    <row r="592" spans="1:39" ht="79.5" customHeight="1" x14ac:dyDescent="0.45">
      <c r="A592" s="28"/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</row>
    <row r="593" spans="1:39" ht="79.5" customHeight="1" x14ac:dyDescent="0.45">
      <c r="A593" s="28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</row>
    <row r="594" spans="1:39" ht="79.5" customHeight="1" x14ac:dyDescent="0.45">
      <c r="A594" s="28"/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</row>
    <row r="595" spans="1:39" ht="79.5" customHeight="1" x14ac:dyDescent="0.45">
      <c r="A595" s="28"/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</row>
    <row r="596" spans="1:39" ht="79.5" customHeight="1" x14ac:dyDescent="0.45">
      <c r="A596" s="28"/>
      <c r="B596" s="28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</row>
    <row r="597" spans="1:39" ht="79.5" customHeight="1" x14ac:dyDescent="0.45">
      <c r="A597" s="28"/>
      <c r="B597" s="28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</row>
    <row r="598" spans="1:39" ht="79.5" customHeight="1" x14ac:dyDescent="0.45">
      <c r="A598" s="28"/>
      <c r="B598" s="28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</row>
    <row r="599" spans="1:39" ht="79.5" customHeight="1" x14ac:dyDescent="0.45">
      <c r="A599" s="28"/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</row>
    <row r="600" spans="1:39" ht="79.5" customHeight="1" x14ac:dyDescent="0.45">
      <c r="A600" s="28"/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</row>
    <row r="601" spans="1:39" ht="79.5" customHeight="1" x14ac:dyDescent="0.45">
      <c r="A601" s="28"/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</row>
    <row r="602" spans="1:39" ht="79.5" customHeight="1" x14ac:dyDescent="0.45">
      <c r="A602" s="28"/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</row>
    <row r="603" spans="1:39" ht="79.5" customHeight="1" x14ac:dyDescent="0.45">
      <c r="A603" s="28"/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</row>
    <row r="604" spans="1:39" ht="79.5" customHeight="1" x14ac:dyDescent="0.45">
      <c r="A604" s="28"/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</row>
    <row r="605" spans="1:39" ht="79.5" customHeight="1" x14ac:dyDescent="0.45">
      <c r="A605" s="28"/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</row>
    <row r="606" spans="1:39" ht="79.5" customHeight="1" x14ac:dyDescent="0.45">
      <c r="A606" s="28"/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</row>
    <row r="607" spans="1:39" ht="79.5" customHeight="1" x14ac:dyDescent="0.45">
      <c r="A607" s="28"/>
      <c r="B607" s="28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</row>
    <row r="608" spans="1:39" ht="79.5" customHeight="1" x14ac:dyDescent="0.45">
      <c r="A608" s="28"/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</row>
    <row r="609" spans="1:39" ht="79.5" customHeight="1" x14ac:dyDescent="0.45">
      <c r="A609" s="28"/>
      <c r="B609" s="28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</row>
    <row r="610" spans="1:39" ht="79.5" customHeight="1" x14ac:dyDescent="0.45">
      <c r="A610" s="28"/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</row>
    <row r="611" spans="1:39" ht="79.5" customHeight="1" x14ac:dyDescent="0.45">
      <c r="A611" s="28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</row>
    <row r="612" spans="1:39" ht="79.5" customHeight="1" x14ac:dyDescent="0.45">
      <c r="A612" s="28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</row>
    <row r="613" spans="1:39" ht="79.5" customHeight="1" x14ac:dyDescent="0.45">
      <c r="A613" s="28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</row>
    <row r="614" spans="1:39" ht="79.5" customHeight="1" x14ac:dyDescent="0.45">
      <c r="A614" s="28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</row>
    <row r="615" spans="1:39" ht="79.5" customHeight="1" x14ac:dyDescent="0.45">
      <c r="A615" s="28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</row>
    <row r="616" spans="1:39" ht="79.5" customHeight="1" x14ac:dyDescent="0.45">
      <c r="A616" s="28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</row>
    <row r="617" spans="1:39" ht="79.5" customHeight="1" x14ac:dyDescent="0.45">
      <c r="A617" s="28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</row>
    <row r="618" spans="1:39" ht="79.5" customHeight="1" x14ac:dyDescent="0.45">
      <c r="A618" s="28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</row>
    <row r="619" spans="1:39" ht="79.5" customHeight="1" x14ac:dyDescent="0.45">
      <c r="A619" s="28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</row>
    <row r="620" spans="1:39" ht="79.5" customHeight="1" x14ac:dyDescent="0.45">
      <c r="A620" s="28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</row>
    <row r="621" spans="1:39" ht="79.5" customHeight="1" x14ac:dyDescent="0.45">
      <c r="A621" s="28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</row>
    <row r="622" spans="1:39" ht="79.5" customHeight="1" x14ac:dyDescent="0.45">
      <c r="A622" s="28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</row>
    <row r="623" spans="1:39" ht="79.5" customHeight="1" x14ac:dyDescent="0.45">
      <c r="A623" s="28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</row>
    <row r="624" spans="1:39" ht="79.5" customHeight="1" x14ac:dyDescent="0.45">
      <c r="A624" s="28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</row>
    <row r="625" spans="1:39" ht="79.5" customHeight="1" x14ac:dyDescent="0.45">
      <c r="A625" s="28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</row>
    <row r="626" spans="1:39" ht="79.5" customHeight="1" x14ac:dyDescent="0.45">
      <c r="A626" s="28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</row>
    <row r="627" spans="1:39" ht="79.5" customHeight="1" x14ac:dyDescent="0.45">
      <c r="A627" s="28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</row>
    <row r="628" spans="1:39" ht="79.5" customHeight="1" x14ac:dyDescent="0.45">
      <c r="A628" s="28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</row>
    <row r="629" spans="1:39" ht="79.5" customHeight="1" x14ac:dyDescent="0.45">
      <c r="A629" s="28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</row>
    <row r="630" spans="1:39" ht="79.5" customHeight="1" x14ac:dyDescent="0.45">
      <c r="A630" s="28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</row>
    <row r="631" spans="1:39" ht="79.5" customHeight="1" x14ac:dyDescent="0.45">
      <c r="A631" s="28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</row>
    <row r="632" spans="1:39" ht="79.5" customHeight="1" x14ac:dyDescent="0.45">
      <c r="A632" s="28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</row>
    <row r="633" spans="1:39" ht="79.5" customHeight="1" x14ac:dyDescent="0.45">
      <c r="A633" s="28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</row>
    <row r="634" spans="1:39" ht="79.5" customHeight="1" x14ac:dyDescent="0.45">
      <c r="A634" s="28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</row>
    <row r="635" spans="1:39" ht="79.5" customHeight="1" x14ac:dyDescent="0.45">
      <c r="A635" s="28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</row>
    <row r="636" spans="1:39" ht="79.5" customHeight="1" x14ac:dyDescent="0.45">
      <c r="A636" s="28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</row>
    <row r="637" spans="1:39" ht="79.5" customHeight="1" x14ac:dyDescent="0.45">
      <c r="A637" s="28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</row>
    <row r="638" spans="1:39" ht="79.5" customHeight="1" x14ac:dyDescent="0.45">
      <c r="A638" s="28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</row>
    <row r="639" spans="1:39" ht="79.5" customHeight="1" x14ac:dyDescent="0.45">
      <c r="A639" s="28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</row>
    <row r="640" spans="1:39" ht="79.5" customHeight="1" x14ac:dyDescent="0.45">
      <c r="A640" s="28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</row>
    <row r="641" spans="1:39" ht="79.5" customHeight="1" x14ac:dyDescent="0.45">
      <c r="A641" s="28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</row>
    <row r="642" spans="1:39" ht="79.5" customHeight="1" x14ac:dyDescent="0.45">
      <c r="A642" s="28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</row>
    <row r="643" spans="1:39" ht="79.5" customHeight="1" x14ac:dyDescent="0.45">
      <c r="A643" s="28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</row>
    <row r="644" spans="1:39" ht="79.5" customHeight="1" x14ac:dyDescent="0.45">
      <c r="A644" s="28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</row>
    <row r="645" spans="1:39" ht="79.5" customHeight="1" x14ac:dyDescent="0.45">
      <c r="A645" s="28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</row>
    <row r="646" spans="1:39" ht="79.5" customHeight="1" x14ac:dyDescent="0.45">
      <c r="A646" s="28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</row>
    <row r="647" spans="1:39" ht="79.5" customHeight="1" x14ac:dyDescent="0.45">
      <c r="A647" s="28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</row>
    <row r="648" spans="1:39" ht="79.5" customHeight="1" x14ac:dyDescent="0.45">
      <c r="A648" s="28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</row>
    <row r="649" spans="1:39" ht="79.5" customHeight="1" x14ac:dyDescent="0.45">
      <c r="A649" s="28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</row>
    <row r="650" spans="1:39" ht="79.5" customHeight="1" x14ac:dyDescent="0.45">
      <c r="A650" s="28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</row>
    <row r="651" spans="1:39" ht="79.5" customHeight="1" x14ac:dyDescent="0.45">
      <c r="A651" s="28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</row>
    <row r="652" spans="1:39" ht="79.5" customHeight="1" x14ac:dyDescent="0.45">
      <c r="A652" s="28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</row>
    <row r="653" spans="1:39" ht="79.5" customHeight="1" x14ac:dyDescent="0.45">
      <c r="A653" s="28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</row>
    <row r="654" spans="1:39" ht="79.5" customHeight="1" x14ac:dyDescent="0.45">
      <c r="A654" s="28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</row>
    <row r="655" spans="1:39" ht="79.5" customHeight="1" x14ac:dyDescent="0.45">
      <c r="A655" s="28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</row>
    <row r="656" spans="1:39" ht="79.5" customHeight="1" x14ac:dyDescent="0.45">
      <c r="A656" s="28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</row>
    <row r="657" spans="1:39" ht="79.5" customHeight="1" x14ac:dyDescent="0.45">
      <c r="A657" s="28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</row>
    <row r="658" spans="1:39" ht="79.5" customHeight="1" x14ac:dyDescent="0.45">
      <c r="A658" s="28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</row>
    <row r="659" spans="1:39" ht="79.5" customHeight="1" x14ac:dyDescent="0.45">
      <c r="A659" s="28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</row>
    <row r="660" spans="1:39" ht="79.5" customHeight="1" x14ac:dyDescent="0.45">
      <c r="A660" s="28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</row>
    <row r="661" spans="1:39" ht="79.5" customHeight="1" x14ac:dyDescent="0.45">
      <c r="A661" s="28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</row>
    <row r="662" spans="1:39" ht="79.5" customHeight="1" x14ac:dyDescent="0.45">
      <c r="A662" s="28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</row>
    <row r="663" spans="1:39" ht="79.5" customHeight="1" x14ac:dyDescent="0.45">
      <c r="A663" s="28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</row>
    <row r="664" spans="1:39" ht="79.5" customHeight="1" x14ac:dyDescent="0.45">
      <c r="A664" s="28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</row>
    <row r="665" spans="1:39" ht="79.5" customHeight="1" x14ac:dyDescent="0.45">
      <c r="A665" s="28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</row>
    <row r="666" spans="1:39" ht="79.5" customHeight="1" x14ac:dyDescent="0.45">
      <c r="A666" s="28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</row>
    <row r="667" spans="1:39" ht="79.5" customHeight="1" x14ac:dyDescent="0.45">
      <c r="A667" s="28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</row>
    <row r="668" spans="1:39" ht="79.5" customHeight="1" x14ac:dyDescent="0.45">
      <c r="A668" s="28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</row>
    <row r="669" spans="1:39" ht="79.5" customHeight="1" x14ac:dyDescent="0.45">
      <c r="A669" s="28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</row>
    <row r="670" spans="1:39" ht="79.5" customHeight="1" x14ac:dyDescent="0.45">
      <c r="A670" s="28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</row>
    <row r="671" spans="1:39" ht="79.5" customHeight="1" x14ac:dyDescent="0.45">
      <c r="A671" s="28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</row>
    <row r="672" spans="1:39" ht="79.5" customHeight="1" x14ac:dyDescent="0.45">
      <c r="A672" s="28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</row>
    <row r="673" spans="1:39" ht="79.5" customHeight="1" x14ac:dyDescent="0.45">
      <c r="A673" s="28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</row>
    <row r="674" spans="1:39" ht="79.5" customHeight="1" x14ac:dyDescent="0.45">
      <c r="A674" s="28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</row>
    <row r="675" spans="1:39" ht="79.5" customHeight="1" x14ac:dyDescent="0.45">
      <c r="A675" s="28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</row>
    <row r="676" spans="1:39" ht="79.5" customHeight="1" x14ac:dyDescent="0.45">
      <c r="A676" s="28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</row>
    <row r="677" spans="1:39" ht="79.5" customHeight="1" x14ac:dyDescent="0.45">
      <c r="A677" s="28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</row>
    <row r="678" spans="1:39" ht="79.5" customHeight="1" x14ac:dyDescent="0.45">
      <c r="A678" s="28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</row>
    <row r="679" spans="1:39" ht="79.5" customHeight="1" x14ac:dyDescent="0.45">
      <c r="A679" s="28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</row>
    <row r="680" spans="1:39" ht="79.5" customHeight="1" x14ac:dyDescent="0.45">
      <c r="A680" s="28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</row>
    <row r="681" spans="1:39" ht="79.5" customHeight="1" x14ac:dyDescent="0.45">
      <c r="A681" s="28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</row>
    <row r="682" spans="1:39" ht="79.5" customHeight="1" x14ac:dyDescent="0.45">
      <c r="A682" s="28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</row>
    <row r="683" spans="1:39" ht="79.5" customHeight="1" x14ac:dyDescent="0.45">
      <c r="A683" s="28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</row>
    <row r="684" spans="1:39" ht="79.5" customHeight="1" x14ac:dyDescent="0.45">
      <c r="A684" s="28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</row>
    <row r="685" spans="1:39" ht="79.5" customHeight="1" x14ac:dyDescent="0.45">
      <c r="A685" s="28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</row>
    <row r="686" spans="1:39" ht="79.5" customHeight="1" x14ac:dyDescent="0.45">
      <c r="A686" s="28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</row>
    <row r="687" spans="1:39" ht="79.5" customHeight="1" x14ac:dyDescent="0.45">
      <c r="A687" s="28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</row>
    <row r="688" spans="1:39" ht="79.5" customHeight="1" x14ac:dyDescent="0.45">
      <c r="A688" s="28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</row>
    <row r="689" spans="1:39" ht="79.5" customHeight="1" x14ac:dyDescent="0.45">
      <c r="A689" s="28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</row>
    <row r="690" spans="1:39" ht="79.5" customHeight="1" x14ac:dyDescent="0.45">
      <c r="A690" s="28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</row>
    <row r="691" spans="1:39" ht="79.5" customHeight="1" x14ac:dyDescent="0.45">
      <c r="A691" s="28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</row>
    <row r="692" spans="1:39" ht="79.5" customHeight="1" x14ac:dyDescent="0.45">
      <c r="A692" s="28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</row>
    <row r="693" spans="1:39" ht="79.5" customHeight="1" x14ac:dyDescent="0.45">
      <c r="A693" s="28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</row>
    <row r="694" spans="1:39" ht="79.5" customHeight="1" x14ac:dyDescent="0.45">
      <c r="A694" s="28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</row>
    <row r="695" spans="1:39" ht="79.5" customHeight="1" x14ac:dyDescent="0.45">
      <c r="A695" s="28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</row>
    <row r="696" spans="1:39" ht="79.5" customHeight="1" x14ac:dyDescent="0.45">
      <c r="A696" s="28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</row>
    <row r="697" spans="1:39" ht="79.5" customHeight="1" x14ac:dyDescent="0.45">
      <c r="A697" s="28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</row>
    <row r="698" spans="1:39" ht="79.5" customHeight="1" x14ac:dyDescent="0.45">
      <c r="A698" s="28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</row>
    <row r="699" spans="1:39" ht="79.5" customHeight="1" x14ac:dyDescent="0.45">
      <c r="A699" s="28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</row>
    <row r="700" spans="1:39" ht="79.5" customHeight="1" x14ac:dyDescent="0.45">
      <c r="A700" s="28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</row>
    <row r="701" spans="1:39" ht="79.5" customHeight="1" x14ac:dyDescent="0.45">
      <c r="A701" s="28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</row>
    <row r="702" spans="1:39" ht="79.5" customHeight="1" x14ac:dyDescent="0.45">
      <c r="A702" s="28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</row>
    <row r="703" spans="1:39" ht="79.5" customHeight="1" x14ac:dyDescent="0.45">
      <c r="A703" s="28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</row>
    <row r="704" spans="1:39" ht="79.5" customHeight="1" x14ac:dyDescent="0.45">
      <c r="A704" s="28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</row>
    <row r="705" spans="1:39" ht="79.5" customHeight="1" x14ac:dyDescent="0.45">
      <c r="A705" s="28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</row>
    <row r="706" spans="1:39" ht="79.5" customHeight="1" x14ac:dyDescent="0.45">
      <c r="A706" s="28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</row>
    <row r="707" spans="1:39" ht="79.5" customHeight="1" x14ac:dyDescent="0.45">
      <c r="A707" s="28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</row>
    <row r="708" spans="1:39" ht="79.5" customHeight="1" x14ac:dyDescent="0.45">
      <c r="A708" s="28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</row>
    <row r="709" spans="1:39" ht="79.5" customHeight="1" x14ac:dyDescent="0.45">
      <c r="A709" s="28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</row>
    <row r="710" spans="1:39" ht="79.5" customHeight="1" x14ac:dyDescent="0.45">
      <c r="A710" s="28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</row>
    <row r="711" spans="1:39" ht="79.5" customHeight="1" x14ac:dyDescent="0.45">
      <c r="A711" s="28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</row>
    <row r="712" spans="1:39" ht="79.5" customHeight="1" x14ac:dyDescent="0.45">
      <c r="A712" s="28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</row>
    <row r="713" spans="1:39" ht="79.5" customHeight="1" x14ac:dyDescent="0.45">
      <c r="A713" s="28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</row>
    <row r="714" spans="1:39" ht="79.5" customHeight="1" x14ac:dyDescent="0.45">
      <c r="A714" s="28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</row>
    <row r="715" spans="1:39" ht="79.5" customHeight="1" x14ac:dyDescent="0.45">
      <c r="A715" s="28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</row>
    <row r="716" spans="1:39" ht="79.5" customHeight="1" x14ac:dyDescent="0.45">
      <c r="A716" s="28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</row>
    <row r="717" spans="1:39" ht="79.5" customHeight="1" x14ac:dyDescent="0.45">
      <c r="A717" s="28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</row>
    <row r="718" spans="1:39" ht="79.5" customHeight="1" x14ac:dyDescent="0.45">
      <c r="A718" s="28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</row>
    <row r="719" spans="1:39" ht="79.5" customHeight="1" x14ac:dyDescent="0.45">
      <c r="A719" s="28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</row>
    <row r="720" spans="1:39" ht="79.5" customHeight="1" x14ac:dyDescent="0.45">
      <c r="A720" s="28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</row>
    <row r="721" spans="1:39" ht="79.5" customHeight="1" x14ac:dyDescent="0.45">
      <c r="A721" s="28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</row>
    <row r="722" spans="1:39" ht="79.5" customHeight="1" x14ac:dyDescent="0.45">
      <c r="A722" s="28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</row>
    <row r="723" spans="1:39" ht="79.5" customHeight="1" x14ac:dyDescent="0.45">
      <c r="A723" s="28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</row>
    <row r="724" spans="1:39" ht="79.5" customHeight="1" x14ac:dyDescent="0.45">
      <c r="A724" s="28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</row>
    <row r="725" spans="1:39" ht="79.5" customHeight="1" x14ac:dyDescent="0.45">
      <c r="A725" s="28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</row>
    <row r="726" spans="1:39" ht="79.5" customHeight="1" x14ac:dyDescent="0.45">
      <c r="A726" s="28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</row>
    <row r="727" spans="1:39" ht="79.5" customHeight="1" x14ac:dyDescent="0.45">
      <c r="A727" s="28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</row>
    <row r="728" spans="1:39" ht="79.5" customHeight="1" x14ac:dyDescent="0.45">
      <c r="A728" s="28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</row>
    <row r="729" spans="1:39" ht="79.5" customHeight="1" x14ac:dyDescent="0.45">
      <c r="A729" s="28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</row>
    <row r="730" spans="1:39" ht="79.5" customHeight="1" x14ac:dyDescent="0.45">
      <c r="A730" s="28"/>
      <c r="B730" s="28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</row>
    <row r="731" spans="1:39" ht="79.5" customHeight="1" x14ac:dyDescent="0.45">
      <c r="A731" s="28"/>
      <c r="B731" s="28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/>
      <c r="AM731" s="28"/>
    </row>
    <row r="732" spans="1:39" ht="79.5" customHeight="1" x14ac:dyDescent="0.45">
      <c r="A732" s="28"/>
      <c r="B732" s="28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  <c r="AA732" s="28"/>
      <c r="AB732" s="28"/>
      <c r="AC732" s="28"/>
      <c r="AD732" s="28"/>
      <c r="AE732" s="28"/>
      <c r="AF732" s="28"/>
      <c r="AG732" s="28"/>
      <c r="AH732" s="28"/>
      <c r="AI732" s="28"/>
      <c r="AJ732" s="28"/>
      <c r="AK732" s="28"/>
      <c r="AL732" s="28"/>
      <c r="AM732" s="28"/>
    </row>
    <row r="733" spans="1:39" ht="79.5" customHeight="1" x14ac:dyDescent="0.45">
      <c r="A733" s="28"/>
      <c r="B733" s="28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  <c r="AA733" s="28"/>
      <c r="AB733" s="28"/>
      <c r="AC733" s="28"/>
      <c r="AD733" s="28"/>
      <c r="AE733" s="28"/>
      <c r="AF733" s="28"/>
      <c r="AG733" s="28"/>
      <c r="AH733" s="28"/>
      <c r="AI733" s="28"/>
      <c r="AJ733" s="28"/>
      <c r="AK733" s="28"/>
      <c r="AL733" s="28"/>
      <c r="AM733" s="28"/>
    </row>
    <row r="734" spans="1:39" ht="79.5" customHeight="1" x14ac:dyDescent="0.45">
      <c r="A734" s="28"/>
      <c r="B734" s="28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  <c r="AA734" s="28"/>
      <c r="AB734" s="28"/>
      <c r="AC734" s="28"/>
      <c r="AD734" s="28"/>
      <c r="AE734" s="28"/>
      <c r="AF734" s="28"/>
      <c r="AG734" s="28"/>
      <c r="AH734" s="28"/>
      <c r="AI734" s="28"/>
      <c r="AJ734" s="28"/>
      <c r="AK734" s="28"/>
      <c r="AL734" s="28"/>
      <c r="AM734" s="28"/>
    </row>
    <row r="735" spans="1:39" ht="79.5" customHeight="1" x14ac:dyDescent="0.45">
      <c r="A735" s="28"/>
      <c r="B735" s="28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  <c r="AA735" s="28"/>
      <c r="AB735" s="28"/>
      <c r="AC735" s="28"/>
      <c r="AD735" s="28"/>
      <c r="AE735" s="28"/>
      <c r="AF735" s="28"/>
      <c r="AG735" s="28"/>
      <c r="AH735" s="28"/>
      <c r="AI735" s="28"/>
      <c r="AJ735" s="28"/>
      <c r="AK735" s="28"/>
      <c r="AL735" s="28"/>
      <c r="AM735" s="28"/>
    </row>
    <row r="736" spans="1:39" ht="79.5" customHeight="1" x14ac:dyDescent="0.45">
      <c r="A736" s="28"/>
      <c r="B736" s="28"/>
      <c r="C736" s="28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  <c r="AA736" s="28"/>
      <c r="AB736" s="28"/>
      <c r="AC736" s="28"/>
      <c r="AD736" s="28"/>
      <c r="AE736" s="28"/>
      <c r="AF736" s="28"/>
      <c r="AG736" s="28"/>
      <c r="AH736" s="28"/>
      <c r="AI736" s="28"/>
      <c r="AJ736" s="28"/>
      <c r="AK736" s="28"/>
      <c r="AL736" s="28"/>
      <c r="AM736" s="28"/>
    </row>
    <row r="737" spans="1:39" ht="79.5" customHeight="1" x14ac:dyDescent="0.45">
      <c r="A737" s="28"/>
      <c r="B737" s="28"/>
      <c r="C737" s="2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  <c r="AA737" s="28"/>
      <c r="AB737" s="28"/>
      <c r="AC737" s="28"/>
      <c r="AD737" s="28"/>
      <c r="AE737" s="28"/>
      <c r="AF737" s="28"/>
      <c r="AG737" s="28"/>
      <c r="AH737" s="28"/>
      <c r="AI737" s="28"/>
      <c r="AJ737" s="28"/>
      <c r="AK737" s="28"/>
      <c r="AL737" s="28"/>
      <c r="AM737" s="28"/>
    </row>
    <row r="738" spans="1:39" ht="79.5" customHeight="1" x14ac:dyDescent="0.45">
      <c r="A738" s="28"/>
      <c r="B738" s="28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  <c r="AA738" s="28"/>
      <c r="AB738" s="28"/>
      <c r="AC738" s="28"/>
      <c r="AD738" s="28"/>
      <c r="AE738" s="28"/>
      <c r="AF738" s="28"/>
      <c r="AG738" s="28"/>
      <c r="AH738" s="28"/>
      <c r="AI738" s="28"/>
      <c r="AJ738" s="28"/>
      <c r="AK738" s="28"/>
      <c r="AL738" s="28"/>
      <c r="AM738" s="28"/>
    </row>
    <row r="739" spans="1:39" ht="79.5" customHeight="1" x14ac:dyDescent="0.45">
      <c r="A739" s="28"/>
      <c r="B739" s="28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  <c r="AA739" s="28"/>
      <c r="AB739" s="28"/>
      <c r="AC739" s="28"/>
      <c r="AD739" s="28"/>
      <c r="AE739" s="28"/>
      <c r="AF739" s="28"/>
      <c r="AG739" s="28"/>
      <c r="AH739" s="28"/>
      <c r="AI739" s="28"/>
      <c r="AJ739" s="28"/>
      <c r="AK739" s="28"/>
      <c r="AL739" s="28"/>
      <c r="AM739" s="28"/>
    </row>
    <row r="740" spans="1:39" ht="79.5" customHeight="1" x14ac:dyDescent="0.45">
      <c r="A740" s="28"/>
      <c r="B740" s="28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  <c r="AM740" s="28"/>
    </row>
    <row r="741" spans="1:39" ht="79.5" customHeight="1" x14ac:dyDescent="0.45">
      <c r="A741" s="28"/>
      <c r="B741" s="28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</row>
    <row r="742" spans="1:39" ht="79.5" customHeight="1" x14ac:dyDescent="0.45">
      <c r="A742" s="28"/>
      <c r="B742" s="28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/>
      <c r="AM742" s="28"/>
    </row>
    <row r="743" spans="1:39" ht="79.5" customHeight="1" x14ac:dyDescent="0.45">
      <c r="A743" s="28"/>
      <c r="B743" s="28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  <c r="AM743" s="28"/>
    </row>
    <row r="744" spans="1:39" ht="79.5" customHeight="1" x14ac:dyDescent="0.45">
      <c r="A744" s="28"/>
      <c r="B744" s="28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</row>
    <row r="745" spans="1:39" ht="79.5" customHeight="1" x14ac:dyDescent="0.45">
      <c r="A745" s="28"/>
      <c r="B745" s="28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</row>
    <row r="746" spans="1:39" ht="79.5" customHeight="1" x14ac:dyDescent="0.45">
      <c r="A746" s="28"/>
      <c r="B746" s="28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  <c r="AL746" s="28"/>
      <c r="AM746" s="28"/>
    </row>
    <row r="747" spans="1:39" ht="79.5" customHeight="1" x14ac:dyDescent="0.45">
      <c r="A747" s="28"/>
      <c r="B747" s="28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  <c r="AL747" s="28"/>
      <c r="AM747" s="28"/>
    </row>
    <row r="748" spans="1:39" ht="79.5" customHeight="1" x14ac:dyDescent="0.45">
      <c r="A748" s="28"/>
      <c r="B748" s="28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  <c r="AA748" s="28"/>
      <c r="AB748" s="28"/>
      <c r="AC748" s="28"/>
      <c r="AD748" s="28"/>
      <c r="AE748" s="28"/>
      <c r="AF748" s="28"/>
      <c r="AG748" s="28"/>
      <c r="AH748" s="28"/>
      <c r="AI748" s="28"/>
      <c r="AJ748" s="28"/>
      <c r="AK748" s="28"/>
      <c r="AL748" s="28"/>
      <c r="AM748" s="28"/>
    </row>
    <row r="749" spans="1:39" ht="79.5" customHeight="1" x14ac:dyDescent="0.45">
      <c r="A749" s="28"/>
      <c r="B749" s="28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/>
      <c r="AM749" s="28"/>
    </row>
    <row r="750" spans="1:39" ht="79.5" customHeight="1" x14ac:dyDescent="0.45">
      <c r="A750" s="28"/>
      <c r="B750" s="28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  <c r="AA750" s="28"/>
      <c r="AB750" s="28"/>
      <c r="AC750" s="28"/>
      <c r="AD750" s="28"/>
      <c r="AE750" s="28"/>
      <c r="AF750" s="28"/>
      <c r="AG750" s="28"/>
      <c r="AH750" s="28"/>
      <c r="AI750" s="28"/>
      <c r="AJ750" s="28"/>
      <c r="AK750" s="28"/>
      <c r="AL750" s="28"/>
      <c r="AM750" s="28"/>
    </row>
    <row r="751" spans="1:39" ht="79.5" customHeight="1" x14ac:dyDescent="0.45">
      <c r="A751" s="28"/>
      <c r="B751" s="28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</row>
    <row r="752" spans="1:39" ht="79.5" customHeight="1" x14ac:dyDescent="0.45">
      <c r="A752" s="28"/>
      <c r="B752" s="28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  <c r="AM752" s="28"/>
    </row>
    <row r="753" spans="1:39" ht="79.5" customHeight="1" x14ac:dyDescent="0.45">
      <c r="A753" s="28"/>
      <c r="B753" s="28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</row>
    <row r="754" spans="1:39" ht="79.5" customHeight="1" x14ac:dyDescent="0.45">
      <c r="A754" s="28"/>
      <c r="B754" s="28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</row>
    <row r="755" spans="1:39" ht="79.5" customHeight="1" x14ac:dyDescent="0.45">
      <c r="A755" s="28"/>
      <c r="B755" s="28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  <c r="AA755" s="28"/>
      <c r="AB755" s="28"/>
      <c r="AC755" s="28"/>
      <c r="AD755" s="28"/>
      <c r="AE755" s="28"/>
      <c r="AF755" s="28"/>
      <c r="AG755" s="28"/>
      <c r="AH755" s="28"/>
      <c r="AI755" s="28"/>
      <c r="AJ755" s="28"/>
      <c r="AK755" s="28"/>
      <c r="AL755" s="28"/>
      <c r="AM755" s="28"/>
    </row>
    <row r="756" spans="1:39" ht="79.5" customHeight="1" x14ac:dyDescent="0.45">
      <c r="A756" s="28"/>
      <c r="B756" s="28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</row>
    <row r="757" spans="1:39" ht="79.5" customHeight="1" x14ac:dyDescent="0.45">
      <c r="A757" s="28"/>
      <c r="B757" s="28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  <c r="AA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</row>
    <row r="758" spans="1:39" ht="79.5" customHeight="1" x14ac:dyDescent="0.45">
      <c r="A758" s="28"/>
      <c r="B758" s="28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  <c r="AA758" s="28"/>
      <c r="AB758" s="28"/>
      <c r="AC758" s="28"/>
      <c r="AD758" s="28"/>
      <c r="AE758" s="28"/>
      <c r="AF758" s="28"/>
      <c r="AG758" s="28"/>
      <c r="AH758" s="28"/>
      <c r="AI758" s="28"/>
      <c r="AJ758" s="28"/>
      <c r="AK758" s="28"/>
      <c r="AL758" s="28"/>
      <c r="AM758" s="28"/>
    </row>
    <row r="759" spans="1:39" ht="79.5" customHeight="1" x14ac:dyDescent="0.45">
      <c r="A759" s="28"/>
      <c r="B759" s="28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  <c r="AM759" s="28"/>
    </row>
    <row r="760" spans="1:39" ht="79.5" customHeight="1" x14ac:dyDescent="0.45">
      <c r="A760" s="28"/>
      <c r="B760" s="28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  <c r="AA760" s="28"/>
      <c r="AB760" s="28"/>
      <c r="AC760" s="28"/>
      <c r="AD760" s="28"/>
      <c r="AE760" s="28"/>
      <c r="AF760" s="28"/>
      <c r="AG760" s="28"/>
      <c r="AH760" s="28"/>
      <c r="AI760" s="28"/>
      <c r="AJ760" s="28"/>
      <c r="AK760" s="28"/>
      <c r="AL760" s="28"/>
      <c r="AM760" s="28"/>
    </row>
    <row r="761" spans="1:39" ht="79.5" customHeight="1" x14ac:dyDescent="0.45">
      <c r="A761" s="28"/>
      <c r="B761" s="28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</row>
    <row r="762" spans="1:39" ht="79.5" customHeight="1" x14ac:dyDescent="0.45">
      <c r="A762" s="28"/>
      <c r="B762" s="28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  <c r="AA762" s="28"/>
      <c r="AB762" s="28"/>
      <c r="AC762" s="28"/>
      <c r="AD762" s="28"/>
      <c r="AE762" s="28"/>
      <c r="AF762" s="28"/>
      <c r="AG762" s="28"/>
      <c r="AH762" s="28"/>
      <c r="AI762" s="28"/>
      <c r="AJ762" s="28"/>
      <c r="AK762" s="28"/>
      <c r="AL762" s="28"/>
      <c r="AM762" s="28"/>
    </row>
    <row r="763" spans="1:39" ht="79.5" customHeight="1" x14ac:dyDescent="0.45">
      <c r="A763" s="28"/>
      <c r="B763" s="28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  <c r="AA763" s="28"/>
      <c r="AB763" s="28"/>
      <c r="AC763" s="28"/>
      <c r="AD763" s="28"/>
      <c r="AE763" s="28"/>
      <c r="AF763" s="28"/>
      <c r="AG763" s="28"/>
      <c r="AH763" s="28"/>
      <c r="AI763" s="28"/>
      <c r="AJ763" s="28"/>
      <c r="AK763" s="28"/>
      <c r="AL763" s="28"/>
      <c r="AM763" s="28"/>
    </row>
    <row r="764" spans="1:39" ht="79.5" customHeight="1" x14ac:dyDescent="0.45">
      <c r="A764" s="28"/>
      <c r="B764" s="28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  <c r="AA764" s="28"/>
      <c r="AB764" s="28"/>
      <c r="AC764" s="28"/>
      <c r="AD764" s="28"/>
      <c r="AE764" s="28"/>
      <c r="AF764" s="28"/>
      <c r="AG764" s="28"/>
      <c r="AH764" s="28"/>
      <c r="AI764" s="28"/>
      <c r="AJ764" s="28"/>
      <c r="AK764" s="28"/>
      <c r="AL764" s="28"/>
      <c r="AM764" s="28"/>
    </row>
    <row r="765" spans="1:39" ht="79.5" customHeight="1" x14ac:dyDescent="0.45">
      <c r="A765" s="28"/>
      <c r="B765" s="28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  <c r="AA765" s="28"/>
      <c r="AB765" s="28"/>
      <c r="AC765" s="28"/>
      <c r="AD765" s="28"/>
      <c r="AE765" s="28"/>
      <c r="AF765" s="28"/>
      <c r="AG765" s="28"/>
      <c r="AH765" s="28"/>
      <c r="AI765" s="28"/>
      <c r="AJ765" s="28"/>
      <c r="AK765" s="28"/>
      <c r="AL765" s="28"/>
      <c r="AM765" s="28"/>
    </row>
    <row r="766" spans="1:39" ht="79.5" customHeight="1" x14ac:dyDescent="0.45">
      <c r="A766" s="28"/>
      <c r="B766" s="28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  <c r="AA766" s="28"/>
      <c r="AB766" s="28"/>
      <c r="AC766" s="28"/>
      <c r="AD766" s="28"/>
      <c r="AE766" s="28"/>
      <c r="AF766" s="28"/>
      <c r="AG766" s="28"/>
      <c r="AH766" s="28"/>
      <c r="AI766" s="28"/>
      <c r="AJ766" s="28"/>
      <c r="AK766" s="28"/>
      <c r="AL766" s="28"/>
      <c r="AM766" s="28"/>
    </row>
    <row r="767" spans="1:39" ht="79.5" customHeight="1" x14ac:dyDescent="0.45">
      <c r="A767" s="28"/>
      <c r="B767" s="28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  <c r="AA767" s="28"/>
      <c r="AB767" s="28"/>
      <c r="AC767" s="28"/>
      <c r="AD767" s="28"/>
      <c r="AE767" s="28"/>
      <c r="AF767" s="28"/>
      <c r="AG767" s="28"/>
      <c r="AH767" s="28"/>
      <c r="AI767" s="28"/>
      <c r="AJ767" s="28"/>
      <c r="AK767" s="28"/>
      <c r="AL767" s="28"/>
      <c r="AM767" s="28"/>
    </row>
    <row r="768" spans="1:39" ht="79.5" customHeight="1" x14ac:dyDescent="0.45">
      <c r="A768" s="28"/>
      <c r="B768" s="28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  <c r="AA768" s="28"/>
      <c r="AB768" s="28"/>
      <c r="AC768" s="28"/>
      <c r="AD768" s="28"/>
      <c r="AE768" s="28"/>
      <c r="AF768" s="28"/>
      <c r="AG768" s="28"/>
      <c r="AH768" s="28"/>
      <c r="AI768" s="28"/>
      <c r="AJ768" s="28"/>
      <c r="AK768" s="28"/>
      <c r="AL768" s="28"/>
      <c r="AM768" s="28"/>
    </row>
    <row r="769" spans="1:39" ht="79.5" customHeight="1" x14ac:dyDescent="0.45">
      <c r="A769" s="28"/>
      <c r="B769" s="28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  <c r="AA769" s="28"/>
      <c r="AB769" s="28"/>
      <c r="AC769" s="28"/>
      <c r="AD769" s="28"/>
      <c r="AE769" s="28"/>
      <c r="AF769" s="28"/>
      <c r="AG769" s="28"/>
      <c r="AH769" s="28"/>
      <c r="AI769" s="28"/>
      <c r="AJ769" s="28"/>
      <c r="AK769" s="28"/>
      <c r="AL769" s="28"/>
      <c r="AM769" s="28"/>
    </row>
    <row r="770" spans="1:39" ht="79.5" customHeight="1" x14ac:dyDescent="0.45">
      <c r="A770" s="28"/>
      <c r="B770" s="28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  <c r="AA770" s="28"/>
      <c r="AB770" s="28"/>
      <c r="AC770" s="28"/>
      <c r="AD770" s="28"/>
      <c r="AE770" s="28"/>
      <c r="AF770" s="28"/>
      <c r="AG770" s="28"/>
      <c r="AH770" s="28"/>
      <c r="AI770" s="28"/>
      <c r="AJ770" s="28"/>
      <c r="AK770" s="28"/>
      <c r="AL770" s="28"/>
      <c r="AM770" s="28"/>
    </row>
    <row r="771" spans="1:39" ht="79.5" customHeight="1" x14ac:dyDescent="0.45">
      <c r="A771" s="28"/>
      <c r="B771" s="28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  <c r="AA771" s="28"/>
      <c r="AB771" s="28"/>
      <c r="AC771" s="28"/>
      <c r="AD771" s="28"/>
      <c r="AE771" s="28"/>
      <c r="AF771" s="28"/>
      <c r="AG771" s="28"/>
      <c r="AH771" s="28"/>
      <c r="AI771" s="28"/>
      <c r="AJ771" s="28"/>
      <c r="AK771" s="28"/>
      <c r="AL771" s="28"/>
      <c r="AM771" s="28"/>
    </row>
    <row r="772" spans="1:39" ht="79.5" customHeight="1" x14ac:dyDescent="0.45">
      <c r="A772" s="28"/>
      <c r="B772" s="28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  <c r="AA772" s="28"/>
      <c r="AB772" s="28"/>
      <c r="AC772" s="28"/>
      <c r="AD772" s="28"/>
      <c r="AE772" s="28"/>
      <c r="AF772" s="28"/>
      <c r="AG772" s="28"/>
      <c r="AH772" s="28"/>
      <c r="AI772" s="28"/>
      <c r="AJ772" s="28"/>
      <c r="AK772" s="28"/>
      <c r="AL772" s="28"/>
      <c r="AM772" s="28"/>
    </row>
    <row r="773" spans="1:39" ht="79.5" customHeight="1" x14ac:dyDescent="0.45">
      <c r="A773" s="28"/>
      <c r="B773" s="28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  <c r="AA773" s="28"/>
      <c r="AB773" s="28"/>
      <c r="AC773" s="28"/>
      <c r="AD773" s="28"/>
      <c r="AE773" s="28"/>
      <c r="AF773" s="28"/>
      <c r="AG773" s="28"/>
      <c r="AH773" s="28"/>
      <c r="AI773" s="28"/>
      <c r="AJ773" s="28"/>
      <c r="AK773" s="28"/>
      <c r="AL773" s="28"/>
      <c r="AM773" s="28"/>
    </row>
    <row r="774" spans="1:39" ht="79.5" customHeight="1" x14ac:dyDescent="0.45">
      <c r="A774" s="28"/>
      <c r="B774" s="28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  <c r="AA774" s="28"/>
      <c r="AB774" s="28"/>
      <c r="AC774" s="28"/>
      <c r="AD774" s="28"/>
      <c r="AE774" s="28"/>
      <c r="AF774" s="28"/>
      <c r="AG774" s="28"/>
      <c r="AH774" s="28"/>
      <c r="AI774" s="28"/>
      <c r="AJ774" s="28"/>
      <c r="AK774" s="28"/>
      <c r="AL774" s="28"/>
      <c r="AM774" s="28"/>
    </row>
    <row r="775" spans="1:39" ht="79.5" customHeight="1" x14ac:dyDescent="0.45">
      <c r="A775" s="28"/>
      <c r="B775" s="28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  <c r="AA775" s="28"/>
      <c r="AB775" s="28"/>
      <c r="AC775" s="28"/>
      <c r="AD775" s="28"/>
      <c r="AE775" s="28"/>
      <c r="AF775" s="28"/>
      <c r="AG775" s="28"/>
      <c r="AH775" s="28"/>
      <c r="AI775" s="28"/>
      <c r="AJ775" s="28"/>
      <c r="AK775" s="28"/>
      <c r="AL775" s="28"/>
      <c r="AM775" s="28"/>
    </row>
    <row r="776" spans="1:39" ht="79.5" customHeight="1" x14ac:dyDescent="0.45">
      <c r="A776" s="28"/>
      <c r="B776" s="28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  <c r="AA776" s="28"/>
      <c r="AB776" s="28"/>
      <c r="AC776" s="28"/>
      <c r="AD776" s="28"/>
      <c r="AE776" s="28"/>
      <c r="AF776" s="28"/>
      <c r="AG776" s="28"/>
      <c r="AH776" s="28"/>
      <c r="AI776" s="28"/>
      <c r="AJ776" s="28"/>
      <c r="AK776" s="28"/>
      <c r="AL776" s="28"/>
      <c r="AM776" s="28"/>
    </row>
    <row r="777" spans="1:39" ht="79.5" customHeight="1" x14ac:dyDescent="0.45">
      <c r="A777" s="28"/>
      <c r="B777" s="28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  <c r="AA777" s="28"/>
      <c r="AB777" s="28"/>
      <c r="AC777" s="28"/>
      <c r="AD777" s="28"/>
      <c r="AE777" s="28"/>
      <c r="AF777" s="28"/>
      <c r="AG777" s="28"/>
      <c r="AH777" s="28"/>
      <c r="AI777" s="28"/>
      <c r="AJ777" s="28"/>
      <c r="AK777" s="28"/>
      <c r="AL777" s="28"/>
      <c r="AM777" s="28"/>
    </row>
    <row r="778" spans="1:39" ht="79.5" customHeight="1" x14ac:dyDescent="0.45">
      <c r="A778" s="28"/>
      <c r="B778" s="28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  <c r="AA778" s="28"/>
      <c r="AB778" s="28"/>
      <c r="AC778" s="28"/>
      <c r="AD778" s="28"/>
      <c r="AE778" s="28"/>
      <c r="AF778" s="28"/>
      <c r="AG778" s="28"/>
      <c r="AH778" s="28"/>
      <c r="AI778" s="28"/>
      <c r="AJ778" s="28"/>
      <c r="AK778" s="28"/>
      <c r="AL778" s="28"/>
      <c r="AM778" s="28"/>
    </row>
    <row r="779" spans="1:39" ht="79.5" customHeight="1" x14ac:dyDescent="0.45">
      <c r="A779" s="28"/>
      <c r="B779" s="28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  <c r="AA779" s="28"/>
      <c r="AB779" s="28"/>
      <c r="AC779" s="28"/>
      <c r="AD779" s="28"/>
      <c r="AE779" s="28"/>
      <c r="AF779" s="28"/>
      <c r="AG779" s="28"/>
      <c r="AH779" s="28"/>
      <c r="AI779" s="28"/>
      <c r="AJ779" s="28"/>
      <c r="AK779" s="28"/>
      <c r="AL779" s="28"/>
      <c r="AM779" s="28"/>
    </row>
    <row r="780" spans="1:39" ht="79.5" customHeight="1" x14ac:dyDescent="0.45">
      <c r="A780" s="28"/>
      <c r="B780" s="28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  <c r="AA780" s="28"/>
      <c r="AB780" s="28"/>
      <c r="AC780" s="28"/>
      <c r="AD780" s="28"/>
      <c r="AE780" s="28"/>
      <c r="AF780" s="28"/>
      <c r="AG780" s="28"/>
      <c r="AH780" s="28"/>
      <c r="AI780" s="28"/>
      <c r="AJ780" s="28"/>
      <c r="AK780" s="28"/>
      <c r="AL780" s="28"/>
      <c r="AM780" s="28"/>
    </row>
    <row r="781" spans="1:39" ht="79.5" customHeight="1" x14ac:dyDescent="0.45">
      <c r="A781" s="28"/>
      <c r="B781" s="28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  <c r="AA781" s="28"/>
      <c r="AB781" s="28"/>
      <c r="AC781" s="28"/>
      <c r="AD781" s="28"/>
      <c r="AE781" s="28"/>
      <c r="AF781" s="28"/>
      <c r="AG781" s="28"/>
      <c r="AH781" s="28"/>
      <c r="AI781" s="28"/>
      <c r="AJ781" s="28"/>
      <c r="AK781" s="28"/>
      <c r="AL781" s="28"/>
      <c r="AM781" s="28"/>
    </row>
    <row r="782" spans="1:39" ht="79.5" customHeight="1" x14ac:dyDescent="0.45">
      <c r="A782" s="28"/>
      <c r="B782" s="28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  <c r="AA782" s="28"/>
      <c r="AB782" s="28"/>
      <c r="AC782" s="28"/>
      <c r="AD782" s="28"/>
      <c r="AE782" s="28"/>
      <c r="AF782" s="28"/>
      <c r="AG782" s="28"/>
      <c r="AH782" s="28"/>
      <c r="AI782" s="28"/>
      <c r="AJ782" s="28"/>
      <c r="AK782" s="28"/>
      <c r="AL782" s="28"/>
      <c r="AM782" s="28"/>
    </row>
    <row r="783" spans="1:39" ht="79.5" customHeight="1" x14ac:dyDescent="0.45">
      <c r="A783" s="28"/>
      <c r="B783" s="28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  <c r="AA783" s="28"/>
      <c r="AB783" s="28"/>
      <c r="AC783" s="28"/>
      <c r="AD783" s="28"/>
      <c r="AE783" s="28"/>
      <c r="AF783" s="28"/>
      <c r="AG783" s="28"/>
      <c r="AH783" s="28"/>
      <c r="AI783" s="28"/>
      <c r="AJ783" s="28"/>
      <c r="AK783" s="28"/>
      <c r="AL783" s="28"/>
      <c r="AM783" s="28"/>
    </row>
    <row r="784" spans="1:39" ht="79.5" customHeight="1" x14ac:dyDescent="0.45">
      <c r="A784" s="28"/>
      <c r="B784" s="28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  <c r="AA784" s="28"/>
      <c r="AB784" s="28"/>
      <c r="AC784" s="28"/>
      <c r="AD784" s="28"/>
      <c r="AE784" s="28"/>
      <c r="AF784" s="28"/>
      <c r="AG784" s="28"/>
      <c r="AH784" s="28"/>
      <c r="AI784" s="28"/>
      <c r="AJ784" s="28"/>
      <c r="AK784" s="28"/>
      <c r="AL784" s="28"/>
      <c r="AM784" s="28"/>
    </row>
    <row r="785" spans="1:39" ht="79.5" customHeight="1" x14ac:dyDescent="0.45">
      <c r="A785" s="28"/>
      <c r="B785" s="28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  <c r="AA785" s="28"/>
      <c r="AB785" s="28"/>
      <c r="AC785" s="28"/>
      <c r="AD785" s="28"/>
      <c r="AE785" s="28"/>
      <c r="AF785" s="28"/>
      <c r="AG785" s="28"/>
      <c r="AH785" s="28"/>
      <c r="AI785" s="28"/>
      <c r="AJ785" s="28"/>
      <c r="AK785" s="28"/>
      <c r="AL785" s="28"/>
      <c r="AM785" s="28"/>
    </row>
    <row r="786" spans="1:39" ht="79.5" customHeight="1" x14ac:dyDescent="0.45">
      <c r="A786" s="28"/>
      <c r="B786" s="28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  <c r="AA786" s="28"/>
      <c r="AB786" s="28"/>
      <c r="AC786" s="28"/>
      <c r="AD786" s="28"/>
      <c r="AE786" s="28"/>
      <c r="AF786" s="28"/>
      <c r="AG786" s="28"/>
      <c r="AH786" s="28"/>
      <c r="AI786" s="28"/>
      <c r="AJ786" s="28"/>
      <c r="AK786" s="28"/>
      <c r="AL786" s="28"/>
      <c r="AM786" s="28"/>
    </row>
    <row r="787" spans="1:39" ht="79.5" customHeight="1" x14ac:dyDescent="0.45">
      <c r="A787" s="28"/>
      <c r="B787" s="28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  <c r="AA787" s="28"/>
      <c r="AB787" s="28"/>
      <c r="AC787" s="28"/>
      <c r="AD787" s="28"/>
      <c r="AE787" s="28"/>
      <c r="AF787" s="28"/>
      <c r="AG787" s="28"/>
      <c r="AH787" s="28"/>
      <c r="AI787" s="28"/>
      <c r="AJ787" s="28"/>
      <c r="AK787" s="28"/>
      <c r="AL787" s="28"/>
      <c r="AM787" s="28"/>
    </row>
    <row r="788" spans="1:39" ht="79.5" customHeight="1" x14ac:dyDescent="0.45">
      <c r="A788" s="28"/>
      <c r="B788" s="28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  <c r="AA788" s="28"/>
      <c r="AB788" s="28"/>
      <c r="AC788" s="28"/>
      <c r="AD788" s="28"/>
      <c r="AE788" s="28"/>
      <c r="AF788" s="28"/>
      <c r="AG788" s="28"/>
      <c r="AH788" s="28"/>
      <c r="AI788" s="28"/>
      <c r="AJ788" s="28"/>
      <c r="AK788" s="28"/>
      <c r="AL788" s="28"/>
      <c r="AM788" s="28"/>
    </row>
    <row r="789" spans="1:39" ht="79.5" customHeight="1" x14ac:dyDescent="0.45">
      <c r="A789" s="28"/>
      <c r="B789" s="28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  <c r="AA789" s="28"/>
      <c r="AB789" s="28"/>
      <c r="AC789" s="28"/>
      <c r="AD789" s="28"/>
      <c r="AE789" s="28"/>
      <c r="AF789" s="28"/>
      <c r="AG789" s="28"/>
      <c r="AH789" s="28"/>
      <c r="AI789" s="28"/>
      <c r="AJ789" s="28"/>
      <c r="AK789" s="28"/>
      <c r="AL789" s="28"/>
      <c r="AM789" s="28"/>
    </row>
    <row r="790" spans="1:39" ht="79.5" customHeight="1" x14ac:dyDescent="0.45">
      <c r="A790" s="28"/>
      <c r="B790" s="28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  <c r="AA790" s="28"/>
      <c r="AB790" s="28"/>
      <c r="AC790" s="28"/>
      <c r="AD790" s="28"/>
      <c r="AE790" s="28"/>
      <c r="AF790" s="28"/>
      <c r="AG790" s="28"/>
      <c r="AH790" s="28"/>
      <c r="AI790" s="28"/>
      <c r="AJ790" s="28"/>
      <c r="AK790" s="28"/>
      <c r="AL790" s="28"/>
      <c r="AM790" s="28"/>
    </row>
    <row r="791" spans="1:39" ht="79.5" customHeight="1" x14ac:dyDescent="0.45">
      <c r="A791" s="28"/>
      <c r="B791" s="28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  <c r="AA791" s="28"/>
      <c r="AB791" s="28"/>
      <c r="AC791" s="28"/>
      <c r="AD791" s="28"/>
      <c r="AE791" s="28"/>
      <c r="AF791" s="28"/>
      <c r="AG791" s="28"/>
      <c r="AH791" s="28"/>
      <c r="AI791" s="28"/>
      <c r="AJ791" s="28"/>
      <c r="AK791" s="28"/>
      <c r="AL791" s="28"/>
      <c r="AM791" s="28"/>
    </row>
    <row r="792" spans="1:39" ht="79.5" customHeight="1" x14ac:dyDescent="0.45">
      <c r="A792" s="28"/>
      <c r="B792" s="28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  <c r="AA792" s="28"/>
      <c r="AB792" s="28"/>
      <c r="AC792" s="28"/>
      <c r="AD792" s="28"/>
      <c r="AE792" s="28"/>
      <c r="AF792" s="28"/>
      <c r="AG792" s="28"/>
      <c r="AH792" s="28"/>
      <c r="AI792" s="28"/>
      <c r="AJ792" s="28"/>
      <c r="AK792" s="28"/>
      <c r="AL792" s="28"/>
      <c r="AM792" s="28"/>
    </row>
    <row r="793" spans="1:39" ht="79.5" customHeight="1" x14ac:dyDescent="0.45">
      <c r="A793" s="28"/>
      <c r="B793" s="28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  <c r="AA793" s="28"/>
      <c r="AB793" s="28"/>
      <c r="AC793" s="28"/>
      <c r="AD793" s="28"/>
      <c r="AE793" s="28"/>
      <c r="AF793" s="28"/>
      <c r="AG793" s="28"/>
      <c r="AH793" s="28"/>
      <c r="AI793" s="28"/>
      <c r="AJ793" s="28"/>
      <c r="AK793" s="28"/>
      <c r="AL793" s="28"/>
      <c r="AM793" s="28"/>
    </row>
    <row r="794" spans="1:39" ht="79.5" customHeight="1" x14ac:dyDescent="0.45">
      <c r="A794" s="28"/>
      <c r="B794" s="28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  <c r="AA794" s="28"/>
      <c r="AB794" s="28"/>
      <c r="AC794" s="28"/>
      <c r="AD794" s="28"/>
      <c r="AE794" s="28"/>
      <c r="AF794" s="28"/>
      <c r="AG794" s="28"/>
      <c r="AH794" s="28"/>
      <c r="AI794" s="28"/>
      <c r="AJ794" s="28"/>
      <c r="AK794" s="28"/>
      <c r="AL794" s="28"/>
      <c r="AM794" s="28"/>
    </row>
    <row r="795" spans="1:39" ht="79.5" customHeight="1" x14ac:dyDescent="0.45">
      <c r="A795" s="28"/>
      <c r="B795" s="28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  <c r="AA795" s="28"/>
      <c r="AB795" s="28"/>
      <c r="AC795" s="28"/>
      <c r="AD795" s="28"/>
      <c r="AE795" s="28"/>
      <c r="AF795" s="28"/>
      <c r="AG795" s="28"/>
      <c r="AH795" s="28"/>
      <c r="AI795" s="28"/>
      <c r="AJ795" s="28"/>
      <c r="AK795" s="28"/>
      <c r="AL795" s="28"/>
      <c r="AM795" s="28"/>
    </row>
    <row r="796" spans="1:39" ht="79.5" customHeight="1" x14ac:dyDescent="0.45">
      <c r="A796" s="28"/>
      <c r="B796" s="28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  <c r="AA796" s="28"/>
      <c r="AB796" s="28"/>
      <c r="AC796" s="28"/>
      <c r="AD796" s="28"/>
      <c r="AE796" s="28"/>
      <c r="AF796" s="28"/>
      <c r="AG796" s="28"/>
      <c r="AH796" s="28"/>
      <c r="AI796" s="28"/>
      <c r="AJ796" s="28"/>
      <c r="AK796" s="28"/>
      <c r="AL796" s="28"/>
      <c r="AM796" s="28"/>
    </row>
    <row r="797" spans="1:39" ht="79.5" customHeight="1" x14ac:dyDescent="0.45">
      <c r="A797" s="28"/>
      <c r="B797" s="28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  <c r="AA797" s="28"/>
      <c r="AB797" s="28"/>
      <c r="AC797" s="28"/>
      <c r="AD797" s="28"/>
      <c r="AE797" s="28"/>
      <c r="AF797" s="28"/>
      <c r="AG797" s="28"/>
      <c r="AH797" s="28"/>
      <c r="AI797" s="28"/>
      <c r="AJ797" s="28"/>
      <c r="AK797" s="28"/>
      <c r="AL797" s="28"/>
      <c r="AM797" s="28"/>
    </row>
    <row r="798" spans="1:39" ht="79.5" customHeight="1" x14ac:dyDescent="0.45">
      <c r="A798" s="28"/>
      <c r="B798" s="28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  <c r="AA798" s="28"/>
      <c r="AB798" s="28"/>
      <c r="AC798" s="28"/>
      <c r="AD798" s="28"/>
      <c r="AE798" s="28"/>
      <c r="AF798" s="28"/>
      <c r="AG798" s="28"/>
      <c r="AH798" s="28"/>
      <c r="AI798" s="28"/>
      <c r="AJ798" s="28"/>
      <c r="AK798" s="28"/>
      <c r="AL798" s="28"/>
      <c r="AM798" s="28"/>
    </row>
    <row r="799" spans="1:39" ht="79.5" customHeight="1" x14ac:dyDescent="0.45">
      <c r="A799" s="28"/>
      <c r="B799" s="28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  <c r="AA799" s="28"/>
      <c r="AB799" s="28"/>
      <c r="AC799" s="28"/>
      <c r="AD799" s="28"/>
      <c r="AE799" s="28"/>
      <c r="AF799" s="28"/>
      <c r="AG799" s="28"/>
      <c r="AH799" s="28"/>
      <c r="AI799" s="28"/>
      <c r="AJ799" s="28"/>
      <c r="AK799" s="28"/>
      <c r="AL799" s="28"/>
      <c r="AM799" s="28"/>
    </row>
    <row r="800" spans="1:39" ht="79.5" customHeight="1" x14ac:dyDescent="0.45">
      <c r="A800" s="28"/>
      <c r="B800" s="28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  <c r="AA800" s="28"/>
      <c r="AB800" s="28"/>
      <c r="AC800" s="28"/>
      <c r="AD800" s="28"/>
      <c r="AE800" s="28"/>
      <c r="AF800" s="28"/>
      <c r="AG800" s="28"/>
      <c r="AH800" s="28"/>
      <c r="AI800" s="28"/>
      <c r="AJ800" s="28"/>
      <c r="AK800" s="28"/>
      <c r="AL800" s="28"/>
      <c r="AM800" s="28"/>
    </row>
    <row r="801" spans="1:39" ht="79.5" customHeight="1" x14ac:dyDescent="0.45">
      <c r="A801" s="28"/>
      <c r="B801" s="28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  <c r="AA801" s="28"/>
      <c r="AB801" s="28"/>
      <c r="AC801" s="28"/>
      <c r="AD801" s="28"/>
      <c r="AE801" s="28"/>
      <c r="AF801" s="28"/>
      <c r="AG801" s="28"/>
      <c r="AH801" s="28"/>
      <c r="AI801" s="28"/>
      <c r="AJ801" s="28"/>
      <c r="AK801" s="28"/>
      <c r="AL801" s="28"/>
      <c r="AM801" s="28"/>
    </row>
    <row r="802" spans="1:39" ht="79.5" customHeight="1" x14ac:dyDescent="0.45">
      <c r="A802" s="28"/>
      <c r="B802" s="28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  <c r="AA802" s="28"/>
      <c r="AB802" s="28"/>
      <c r="AC802" s="28"/>
      <c r="AD802" s="28"/>
      <c r="AE802" s="28"/>
      <c r="AF802" s="28"/>
      <c r="AG802" s="28"/>
      <c r="AH802" s="28"/>
      <c r="AI802" s="28"/>
      <c r="AJ802" s="28"/>
      <c r="AK802" s="28"/>
      <c r="AL802" s="28"/>
      <c r="AM802" s="28"/>
    </row>
    <row r="803" spans="1:39" ht="79.5" customHeight="1" x14ac:dyDescent="0.45">
      <c r="A803" s="28"/>
      <c r="B803" s="28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  <c r="AA803" s="28"/>
      <c r="AB803" s="28"/>
      <c r="AC803" s="28"/>
      <c r="AD803" s="28"/>
      <c r="AE803" s="28"/>
      <c r="AF803" s="28"/>
      <c r="AG803" s="28"/>
      <c r="AH803" s="28"/>
      <c r="AI803" s="28"/>
      <c r="AJ803" s="28"/>
      <c r="AK803" s="28"/>
      <c r="AL803" s="28"/>
      <c r="AM803" s="28"/>
    </row>
    <row r="804" spans="1:39" ht="79.5" customHeight="1" x14ac:dyDescent="0.45">
      <c r="A804" s="28"/>
      <c r="B804" s="28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  <c r="AA804" s="28"/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  <c r="AM804" s="28"/>
    </row>
    <row r="805" spans="1:39" ht="79.5" customHeight="1" x14ac:dyDescent="0.45">
      <c r="A805" s="28"/>
      <c r="B805" s="28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</row>
    <row r="806" spans="1:39" ht="79.5" customHeight="1" x14ac:dyDescent="0.45">
      <c r="A806" s="28"/>
      <c r="B806" s="28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  <c r="AM806" s="28"/>
    </row>
    <row r="807" spans="1:39" ht="79.5" customHeight="1" x14ac:dyDescent="0.45">
      <c r="A807" s="28"/>
      <c r="B807" s="28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</row>
    <row r="808" spans="1:39" ht="79.5" customHeight="1" x14ac:dyDescent="0.45">
      <c r="A808" s="28"/>
      <c r="B808" s="28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  <c r="AM808" s="28"/>
    </row>
    <row r="809" spans="1:39" ht="79.5" customHeight="1" x14ac:dyDescent="0.45">
      <c r="A809" s="28"/>
      <c r="B809" s="28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</row>
    <row r="810" spans="1:39" ht="79.5" customHeight="1" x14ac:dyDescent="0.45">
      <c r="A810" s="28"/>
      <c r="B810" s="28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  <c r="AM810" s="28"/>
    </row>
    <row r="811" spans="1:39" ht="79.5" customHeight="1" x14ac:dyDescent="0.45">
      <c r="A811" s="28"/>
      <c r="B811" s="28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  <c r="AM811" s="28"/>
    </row>
    <row r="812" spans="1:39" ht="79.5" customHeight="1" x14ac:dyDescent="0.45">
      <c r="A812" s="28"/>
      <c r="B812" s="28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  <c r="AM812" s="28"/>
    </row>
    <row r="813" spans="1:39" ht="79.5" customHeight="1" x14ac:dyDescent="0.45">
      <c r="A813" s="28"/>
      <c r="B813" s="28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  <c r="AM813" s="28"/>
    </row>
    <row r="814" spans="1:39" ht="79.5" customHeight="1" x14ac:dyDescent="0.45">
      <c r="A814" s="28"/>
      <c r="B814" s="28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  <c r="AA814" s="28"/>
      <c r="AB814" s="28"/>
      <c r="AC814" s="28"/>
      <c r="AD814" s="28"/>
      <c r="AE814" s="28"/>
      <c r="AF814" s="28"/>
      <c r="AG814" s="28"/>
      <c r="AH814" s="28"/>
      <c r="AI814" s="28"/>
      <c r="AJ814" s="28"/>
      <c r="AK814" s="28"/>
      <c r="AL814" s="28"/>
      <c r="AM814" s="28"/>
    </row>
    <row r="815" spans="1:39" ht="79.5" customHeight="1" x14ac:dyDescent="0.45">
      <c r="A815" s="28"/>
      <c r="B815" s="28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28"/>
      <c r="AK815" s="28"/>
      <c r="AL815" s="28"/>
      <c r="AM815" s="28"/>
    </row>
    <row r="816" spans="1:39" ht="79.5" customHeight="1" x14ac:dyDescent="0.45">
      <c r="A816" s="28"/>
      <c r="B816" s="28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28"/>
      <c r="AL816" s="28"/>
      <c r="AM816" s="28"/>
    </row>
    <row r="817" spans="1:39" ht="79.5" customHeight="1" x14ac:dyDescent="0.45">
      <c r="A817" s="28"/>
      <c r="B817" s="28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28"/>
      <c r="AK817" s="28"/>
      <c r="AL817" s="28"/>
      <c r="AM817" s="28"/>
    </row>
    <row r="818" spans="1:39" ht="79.5" customHeight="1" x14ac:dyDescent="0.45">
      <c r="A818" s="28"/>
      <c r="B818" s="28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  <c r="AA818" s="28"/>
      <c r="AB818" s="28"/>
      <c r="AC818" s="28"/>
      <c r="AD818" s="28"/>
      <c r="AE818" s="28"/>
      <c r="AF818" s="28"/>
      <c r="AG818" s="28"/>
      <c r="AH818" s="28"/>
      <c r="AI818" s="28"/>
      <c r="AJ818" s="28"/>
      <c r="AK818" s="28"/>
      <c r="AL818" s="28"/>
      <c r="AM818" s="28"/>
    </row>
    <row r="819" spans="1:39" ht="79.5" customHeight="1" x14ac:dyDescent="0.45">
      <c r="A819" s="28"/>
      <c r="B819" s="28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</row>
    <row r="820" spans="1:39" ht="79.5" customHeight="1" x14ac:dyDescent="0.45">
      <c r="A820" s="28"/>
      <c r="B820" s="28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  <c r="AM820" s="28"/>
    </row>
    <row r="821" spans="1:39" ht="79.5" customHeight="1" x14ac:dyDescent="0.45">
      <c r="A821" s="28"/>
      <c r="B821" s="28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</row>
    <row r="822" spans="1:39" ht="79.5" customHeight="1" x14ac:dyDescent="0.45">
      <c r="A822" s="28"/>
      <c r="B822" s="28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</row>
    <row r="823" spans="1:39" ht="79.5" customHeight="1" x14ac:dyDescent="0.45">
      <c r="A823" s="28"/>
      <c r="B823" s="28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/>
      <c r="AM823" s="28"/>
    </row>
    <row r="824" spans="1:39" ht="79.5" customHeight="1" x14ac:dyDescent="0.45">
      <c r="A824" s="28"/>
      <c r="B824" s="28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  <c r="AA824" s="28"/>
      <c r="AB824" s="28"/>
      <c r="AC824" s="28"/>
      <c r="AD824" s="28"/>
      <c r="AE824" s="28"/>
      <c r="AF824" s="28"/>
      <c r="AG824" s="28"/>
      <c r="AH824" s="28"/>
      <c r="AI824" s="28"/>
      <c r="AJ824" s="28"/>
      <c r="AK824" s="28"/>
      <c r="AL824" s="28"/>
      <c r="AM824" s="28"/>
    </row>
    <row r="825" spans="1:39" ht="79.5" customHeight="1" x14ac:dyDescent="0.45">
      <c r="A825" s="28"/>
      <c r="B825" s="28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  <c r="AA825" s="28"/>
      <c r="AB825" s="28"/>
      <c r="AC825" s="28"/>
      <c r="AD825" s="28"/>
      <c r="AE825" s="28"/>
      <c r="AF825" s="28"/>
      <c r="AG825" s="28"/>
      <c r="AH825" s="28"/>
      <c r="AI825" s="28"/>
      <c r="AJ825" s="28"/>
      <c r="AK825" s="28"/>
      <c r="AL825" s="28"/>
      <c r="AM825" s="28"/>
    </row>
    <row r="826" spans="1:39" ht="79.5" customHeight="1" x14ac:dyDescent="0.45">
      <c r="A826" s="28"/>
      <c r="B826" s="28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  <c r="AA826" s="28"/>
      <c r="AB826" s="28"/>
      <c r="AC826" s="28"/>
      <c r="AD826" s="28"/>
      <c r="AE826" s="28"/>
      <c r="AF826" s="28"/>
      <c r="AG826" s="28"/>
      <c r="AH826" s="28"/>
      <c r="AI826" s="28"/>
      <c r="AJ826" s="28"/>
      <c r="AK826" s="28"/>
      <c r="AL826" s="28"/>
      <c r="AM826" s="28"/>
    </row>
    <row r="827" spans="1:39" ht="79.5" customHeight="1" x14ac:dyDescent="0.45">
      <c r="A827" s="28"/>
      <c r="B827" s="28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  <c r="AA827" s="28"/>
      <c r="AB827" s="28"/>
      <c r="AC827" s="28"/>
      <c r="AD827" s="28"/>
      <c r="AE827" s="28"/>
      <c r="AF827" s="28"/>
      <c r="AG827" s="28"/>
      <c r="AH827" s="28"/>
      <c r="AI827" s="28"/>
      <c r="AJ827" s="28"/>
      <c r="AK827" s="28"/>
      <c r="AL827" s="28"/>
      <c r="AM827" s="28"/>
    </row>
    <row r="828" spans="1:39" ht="79.5" customHeight="1" x14ac:dyDescent="0.45">
      <c r="A828" s="28"/>
      <c r="B828" s="28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  <c r="AA828" s="28"/>
      <c r="AB828" s="28"/>
      <c r="AC828" s="28"/>
      <c r="AD828" s="28"/>
      <c r="AE828" s="28"/>
      <c r="AF828" s="28"/>
      <c r="AG828" s="28"/>
      <c r="AH828" s="28"/>
      <c r="AI828" s="28"/>
      <c r="AJ828" s="28"/>
      <c r="AK828" s="28"/>
      <c r="AL828" s="28"/>
      <c r="AM828" s="28"/>
    </row>
    <row r="829" spans="1:39" ht="79.5" customHeight="1" x14ac:dyDescent="0.45">
      <c r="A829" s="28"/>
      <c r="B829" s="28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  <c r="AA829" s="28"/>
      <c r="AB829" s="28"/>
      <c r="AC829" s="28"/>
      <c r="AD829" s="28"/>
      <c r="AE829" s="28"/>
      <c r="AF829" s="28"/>
      <c r="AG829" s="28"/>
      <c r="AH829" s="28"/>
      <c r="AI829" s="28"/>
      <c r="AJ829" s="28"/>
      <c r="AK829" s="28"/>
      <c r="AL829" s="28"/>
      <c r="AM829" s="28"/>
    </row>
    <row r="830" spans="1:39" ht="79.5" customHeight="1" x14ac:dyDescent="0.45">
      <c r="A830" s="28"/>
      <c r="B830" s="28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  <c r="AA830" s="28"/>
      <c r="AB830" s="28"/>
      <c r="AC830" s="28"/>
      <c r="AD830" s="28"/>
      <c r="AE830" s="28"/>
      <c r="AF830" s="28"/>
      <c r="AG830" s="28"/>
      <c r="AH830" s="28"/>
      <c r="AI830" s="28"/>
      <c r="AJ830" s="28"/>
      <c r="AK830" s="28"/>
      <c r="AL830" s="28"/>
      <c r="AM830" s="28"/>
    </row>
    <row r="831" spans="1:39" ht="79.5" customHeight="1" x14ac:dyDescent="0.45">
      <c r="A831" s="28"/>
      <c r="B831" s="28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  <c r="AA831" s="28"/>
      <c r="AB831" s="28"/>
      <c r="AC831" s="28"/>
      <c r="AD831" s="28"/>
      <c r="AE831" s="28"/>
      <c r="AF831" s="28"/>
      <c r="AG831" s="28"/>
      <c r="AH831" s="28"/>
      <c r="AI831" s="28"/>
      <c r="AJ831" s="28"/>
      <c r="AK831" s="28"/>
      <c r="AL831" s="28"/>
      <c r="AM831" s="28"/>
    </row>
    <row r="832" spans="1:39" ht="79.5" customHeight="1" x14ac:dyDescent="0.45">
      <c r="A832" s="28"/>
      <c r="B832" s="28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  <c r="AA832" s="28"/>
      <c r="AB832" s="28"/>
      <c r="AC832" s="28"/>
      <c r="AD832" s="28"/>
      <c r="AE832" s="28"/>
      <c r="AF832" s="28"/>
      <c r="AG832" s="28"/>
      <c r="AH832" s="28"/>
      <c r="AI832" s="28"/>
      <c r="AJ832" s="28"/>
      <c r="AK832" s="28"/>
      <c r="AL832" s="28"/>
      <c r="AM832" s="28"/>
    </row>
    <row r="833" spans="1:39" ht="79.5" customHeight="1" x14ac:dyDescent="0.45">
      <c r="A833" s="28"/>
      <c r="B833" s="28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  <c r="AA833" s="28"/>
      <c r="AB833" s="28"/>
      <c r="AC833" s="28"/>
      <c r="AD833" s="28"/>
      <c r="AE833" s="28"/>
      <c r="AF833" s="28"/>
      <c r="AG833" s="28"/>
      <c r="AH833" s="28"/>
      <c r="AI833" s="28"/>
      <c r="AJ833" s="28"/>
      <c r="AK833" s="28"/>
      <c r="AL833" s="28"/>
      <c r="AM833" s="28"/>
    </row>
    <row r="834" spans="1:39" ht="79.5" customHeight="1" x14ac:dyDescent="0.45">
      <c r="A834" s="28"/>
      <c r="B834" s="28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  <c r="AA834" s="28"/>
      <c r="AB834" s="28"/>
      <c r="AC834" s="28"/>
      <c r="AD834" s="28"/>
      <c r="AE834" s="28"/>
      <c r="AF834" s="28"/>
      <c r="AG834" s="28"/>
      <c r="AH834" s="28"/>
      <c r="AI834" s="28"/>
      <c r="AJ834" s="28"/>
      <c r="AK834" s="28"/>
      <c r="AL834" s="28"/>
      <c r="AM834" s="28"/>
    </row>
    <row r="835" spans="1:39" ht="79.5" customHeight="1" x14ac:dyDescent="0.45">
      <c r="A835" s="28"/>
      <c r="B835" s="28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  <c r="AA835" s="28"/>
      <c r="AB835" s="28"/>
      <c r="AC835" s="28"/>
      <c r="AD835" s="28"/>
      <c r="AE835" s="28"/>
      <c r="AF835" s="28"/>
      <c r="AG835" s="28"/>
      <c r="AH835" s="28"/>
      <c r="AI835" s="28"/>
      <c r="AJ835" s="28"/>
      <c r="AK835" s="28"/>
      <c r="AL835" s="28"/>
      <c r="AM835" s="28"/>
    </row>
    <row r="836" spans="1:39" ht="79.5" customHeight="1" x14ac:dyDescent="0.45">
      <c r="A836" s="28"/>
      <c r="B836" s="28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  <c r="AA836" s="28"/>
      <c r="AB836" s="28"/>
      <c r="AC836" s="28"/>
      <c r="AD836" s="28"/>
      <c r="AE836" s="28"/>
      <c r="AF836" s="28"/>
      <c r="AG836" s="28"/>
      <c r="AH836" s="28"/>
      <c r="AI836" s="28"/>
      <c r="AJ836" s="28"/>
      <c r="AK836" s="28"/>
      <c r="AL836" s="28"/>
      <c r="AM836" s="28"/>
    </row>
    <row r="837" spans="1:39" ht="79.5" customHeight="1" x14ac:dyDescent="0.45">
      <c r="A837" s="28"/>
      <c r="B837" s="28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  <c r="AA837" s="28"/>
      <c r="AB837" s="28"/>
      <c r="AC837" s="28"/>
      <c r="AD837" s="28"/>
      <c r="AE837" s="28"/>
      <c r="AF837" s="28"/>
      <c r="AG837" s="28"/>
      <c r="AH837" s="28"/>
      <c r="AI837" s="28"/>
      <c r="AJ837" s="28"/>
      <c r="AK837" s="28"/>
      <c r="AL837" s="28"/>
      <c r="AM837" s="28"/>
    </row>
    <row r="838" spans="1:39" ht="79.5" customHeight="1" x14ac:dyDescent="0.45">
      <c r="A838" s="28"/>
      <c r="B838" s="28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  <c r="AA838" s="28"/>
      <c r="AB838" s="28"/>
      <c r="AC838" s="28"/>
      <c r="AD838" s="28"/>
      <c r="AE838" s="28"/>
      <c r="AF838" s="28"/>
      <c r="AG838" s="28"/>
      <c r="AH838" s="28"/>
      <c r="AI838" s="28"/>
      <c r="AJ838" s="28"/>
      <c r="AK838" s="28"/>
      <c r="AL838" s="28"/>
      <c r="AM838" s="28"/>
    </row>
    <row r="839" spans="1:39" ht="79.5" customHeight="1" x14ac:dyDescent="0.45">
      <c r="A839" s="28"/>
      <c r="B839" s="28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  <c r="AA839" s="28"/>
      <c r="AB839" s="28"/>
      <c r="AC839" s="28"/>
      <c r="AD839" s="28"/>
      <c r="AE839" s="28"/>
      <c r="AF839" s="28"/>
      <c r="AG839" s="28"/>
      <c r="AH839" s="28"/>
      <c r="AI839" s="28"/>
      <c r="AJ839" s="28"/>
      <c r="AK839" s="28"/>
      <c r="AL839" s="28"/>
      <c r="AM839" s="28"/>
    </row>
    <row r="840" spans="1:39" ht="79.5" customHeight="1" x14ac:dyDescent="0.45">
      <c r="A840" s="28"/>
      <c r="B840" s="28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  <c r="AA840" s="28"/>
      <c r="AB840" s="28"/>
      <c r="AC840" s="28"/>
      <c r="AD840" s="28"/>
      <c r="AE840" s="28"/>
      <c r="AF840" s="28"/>
      <c r="AG840" s="28"/>
      <c r="AH840" s="28"/>
      <c r="AI840" s="28"/>
      <c r="AJ840" s="28"/>
      <c r="AK840" s="28"/>
      <c r="AL840" s="28"/>
      <c r="AM840" s="28"/>
    </row>
    <row r="841" spans="1:39" ht="79.5" customHeight="1" x14ac:dyDescent="0.45">
      <c r="A841" s="28"/>
      <c r="B841" s="28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  <c r="AA841" s="28"/>
      <c r="AB841" s="28"/>
      <c r="AC841" s="28"/>
      <c r="AD841" s="28"/>
      <c r="AE841" s="28"/>
      <c r="AF841" s="28"/>
      <c r="AG841" s="28"/>
      <c r="AH841" s="28"/>
      <c r="AI841" s="28"/>
      <c r="AJ841" s="28"/>
      <c r="AK841" s="28"/>
      <c r="AL841" s="28"/>
      <c r="AM841" s="28"/>
    </row>
    <row r="842" spans="1:39" ht="79.5" customHeight="1" x14ac:dyDescent="0.45">
      <c r="A842" s="28"/>
      <c r="B842" s="28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  <c r="AA842" s="28"/>
      <c r="AB842" s="28"/>
      <c r="AC842" s="28"/>
      <c r="AD842" s="28"/>
      <c r="AE842" s="28"/>
      <c r="AF842" s="28"/>
      <c r="AG842" s="28"/>
      <c r="AH842" s="28"/>
      <c r="AI842" s="28"/>
      <c r="AJ842" s="28"/>
      <c r="AK842" s="28"/>
      <c r="AL842" s="28"/>
      <c r="AM842" s="28"/>
    </row>
    <row r="843" spans="1:39" ht="79.5" customHeight="1" x14ac:dyDescent="0.45">
      <c r="A843" s="28"/>
      <c r="B843" s="28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  <c r="AA843" s="28"/>
      <c r="AB843" s="28"/>
      <c r="AC843" s="28"/>
      <c r="AD843" s="28"/>
      <c r="AE843" s="28"/>
      <c r="AF843" s="28"/>
      <c r="AG843" s="28"/>
      <c r="AH843" s="28"/>
      <c r="AI843" s="28"/>
      <c r="AJ843" s="28"/>
      <c r="AK843" s="28"/>
      <c r="AL843" s="28"/>
      <c r="AM843" s="28"/>
    </row>
    <row r="844" spans="1:39" ht="79.5" customHeight="1" x14ac:dyDescent="0.45">
      <c r="A844" s="28"/>
      <c r="B844" s="28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  <c r="AA844" s="28"/>
      <c r="AB844" s="28"/>
      <c r="AC844" s="28"/>
      <c r="AD844" s="28"/>
      <c r="AE844" s="28"/>
      <c r="AF844" s="28"/>
      <c r="AG844" s="28"/>
      <c r="AH844" s="28"/>
      <c r="AI844" s="28"/>
      <c r="AJ844" s="28"/>
      <c r="AK844" s="28"/>
      <c r="AL844" s="28"/>
      <c r="AM844" s="28"/>
    </row>
    <row r="845" spans="1:39" ht="79.5" customHeight="1" x14ac:dyDescent="0.45">
      <c r="A845" s="28"/>
      <c r="B845" s="28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</row>
    <row r="846" spans="1:39" ht="79.5" customHeight="1" x14ac:dyDescent="0.45">
      <c r="A846" s="28"/>
      <c r="B846" s="28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</row>
    <row r="847" spans="1:39" ht="79.5" customHeight="1" x14ac:dyDescent="0.45">
      <c r="A847" s="28"/>
      <c r="B847" s="28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  <c r="AM847" s="28"/>
    </row>
    <row r="848" spans="1:39" ht="79.5" customHeight="1" x14ac:dyDescent="0.45">
      <c r="A848" s="28"/>
      <c r="B848" s="28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  <c r="AM848" s="28"/>
    </row>
    <row r="849" spans="1:39" ht="79.5" customHeight="1" x14ac:dyDescent="0.45">
      <c r="A849" s="28"/>
      <c r="B849" s="28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  <c r="AM849" s="28"/>
    </row>
    <row r="850" spans="1:39" ht="79.5" customHeight="1" x14ac:dyDescent="0.45">
      <c r="A850" s="28"/>
      <c r="B850" s="28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  <c r="AM850" s="28"/>
    </row>
    <row r="851" spans="1:39" ht="79.5" customHeight="1" x14ac:dyDescent="0.45">
      <c r="A851" s="28"/>
      <c r="B851" s="28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</row>
    <row r="852" spans="1:39" ht="79.5" customHeight="1" x14ac:dyDescent="0.45">
      <c r="A852" s="28"/>
      <c r="B852" s="28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/>
      <c r="AM852" s="28"/>
    </row>
    <row r="853" spans="1:39" ht="79.5" customHeight="1" x14ac:dyDescent="0.45">
      <c r="A853" s="28"/>
      <c r="B853" s="28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</row>
    <row r="854" spans="1:39" ht="79.5" customHeight="1" x14ac:dyDescent="0.45">
      <c r="A854" s="28"/>
      <c r="B854" s="28"/>
      <c r="C854" s="2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/>
      <c r="AM854" s="28"/>
    </row>
    <row r="855" spans="1:39" ht="79.5" customHeight="1" x14ac:dyDescent="0.45">
      <c r="A855" s="28"/>
      <c r="B855" s="28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/>
      <c r="AM855" s="28"/>
    </row>
    <row r="856" spans="1:39" ht="79.5" customHeight="1" x14ac:dyDescent="0.45">
      <c r="A856" s="28"/>
      <c r="B856" s="28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  <c r="AA856" s="28"/>
      <c r="AB856" s="28"/>
      <c r="AC856" s="28"/>
      <c r="AD856" s="28"/>
      <c r="AE856" s="28"/>
      <c r="AF856" s="28"/>
      <c r="AG856" s="28"/>
      <c r="AH856" s="28"/>
      <c r="AI856" s="28"/>
      <c r="AJ856" s="28"/>
      <c r="AK856" s="28"/>
      <c r="AL856" s="28"/>
      <c r="AM856" s="28"/>
    </row>
    <row r="857" spans="1:39" ht="79.5" customHeight="1" x14ac:dyDescent="0.45">
      <c r="A857" s="28"/>
      <c r="B857" s="28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  <c r="AJ857" s="28"/>
      <c r="AK857" s="28"/>
      <c r="AL857" s="28"/>
      <c r="AM857" s="28"/>
    </row>
    <row r="858" spans="1:39" ht="79.5" customHeight="1" x14ac:dyDescent="0.45">
      <c r="A858" s="28"/>
      <c r="B858" s="28"/>
      <c r="C858" s="28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  <c r="AA858" s="28"/>
      <c r="AB858" s="28"/>
      <c r="AC858" s="28"/>
      <c r="AD858" s="28"/>
      <c r="AE858" s="28"/>
      <c r="AF858" s="28"/>
      <c r="AG858" s="28"/>
      <c r="AH858" s="28"/>
      <c r="AI858" s="28"/>
      <c r="AJ858" s="28"/>
      <c r="AK858" s="28"/>
      <c r="AL858" s="28"/>
      <c r="AM858" s="28"/>
    </row>
    <row r="859" spans="1:39" ht="79.5" customHeight="1" x14ac:dyDescent="0.45">
      <c r="A859" s="28"/>
      <c r="B859" s="28"/>
      <c r="C859" s="2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  <c r="AJ859" s="28"/>
      <c r="AK859" s="28"/>
      <c r="AL859" s="28"/>
      <c r="AM859" s="28"/>
    </row>
    <row r="860" spans="1:39" ht="79.5" customHeight="1" x14ac:dyDescent="0.45">
      <c r="A860" s="28"/>
      <c r="B860" s="28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  <c r="AJ860" s="28"/>
      <c r="AK860" s="28"/>
      <c r="AL860" s="28"/>
      <c r="AM860" s="28"/>
    </row>
    <row r="861" spans="1:39" ht="79.5" customHeight="1" x14ac:dyDescent="0.45">
      <c r="A861" s="28"/>
      <c r="B861" s="28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</row>
    <row r="862" spans="1:39" ht="79.5" customHeight="1" x14ac:dyDescent="0.45">
      <c r="A862" s="28"/>
      <c r="B862" s="28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  <c r="AJ862" s="28"/>
      <c r="AK862" s="28"/>
      <c r="AL862" s="28"/>
      <c r="AM862" s="28"/>
    </row>
    <row r="863" spans="1:39" ht="79.5" customHeight="1" x14ac:dyDescent="0.45">
      <c r="A863" s="28"/>
      <c r="B863" s="28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</row>
    <row r="864" spans="1:39" ht="79.5" customHeight="1" x14ac:dyDescent="0.45">
      <c r="A864" s="28"/>
      <c r="B864" s="28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  <c r="AA864" s="28"/>
      <c r="AB864" s="28"/>
      <c r="AC864" s="28"/>
      <c r="AD864" s="28"/>
      <c r="AE864" s="28"/>
      <c r="AF864" s="28"/>
      <c r="AG864" s="28"/>
      <c r="AH864" s="28"/>
      <c r="AI864" s="28"/>
      <c r="AJ864" s="28"/>
      <c r="AK864" s="28"/>
      <c r="AL864" s="28"/>
      <c r="AM864" s="28"/>
    </row>
    <row r="865" spans="1:39" ht="79.5" customHeight="1" x14ac:dyDescent="0.45">
      <c r="A865" s="28"/>
      <c r="B865" s="28"/>
      <c r="C865" s="2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  <c r="AM865" s="28"/>
    </row>
    <row r="866" spans="1:39" ht="79.5" customHeight="1" x14ac:dyDescent="0.45">
      <c r="A866" s="28"/>
      <c r="B866" s="28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  <c r="AJ866" s="28"/>
      <c r="AK866" s="28"/>
      <c r="AL866" s="28"/>
      <c r="AM866" s="28"/>
    </row>
    <row r="867" spans="1:39" ht="79.5" customHeight="1" x14ac:dyDescent="0.45">
      <c r="A867" s="28"/>
      <c r="B867" s="28"/>
      <c r="C867" s="28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  <c r="AA867" s="28"/>
      <c r="AB867" s="28"/>
      <c r="AC867" s="28"/>
      <c r="AD867" s="28"/>
      <c r="AE867" s="28"/>
      <c r="AF867" s="28"/>
      <c r="AG867" s="28"/>
      <c r="AH867" s="28"/>
      <c r="AI867" s="28"/>
      <c r="AJ867" s="28"/>
      <c r="AK867" s="28"/>
      <c r="AL867" s="28"/>
      <c r="AM867" s="28"/>
    </row>
    <row r="868" spans="1:39" ht="79.5" customHeight="1" x14ac:dyDescent="0.45">
      <c r="A868" s="28"/>
      <c r="B868" s="28"/>
      <c r="C868" s="28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/>
      <c r="AJ868" s="28"/>
      <c r="AK868" s="28"/>
      <c r="AL868" s="28"/>
      <c r="AM868" s="28"/>
    </row>
    <row r="869" spans="1:39" ht="79.5" customHeight="1" x14ac:dyDescent="0.45">
      <c r="A869" s="28"/>
      <c r="B869" s="28"/>
      <c r="C869" s="28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  <c r="AA869" s="28"/>
      <c r="AB869" s="28"/>
      <c r="AC869" s="28"/>
      <c r="AD869" s="28"/>
      <c r="AE869" s="28"/>
      <c r="AF869" s="28"/>
      <c r="AG869" s="28"/>
      <c r="AH869" s="28"/>
      <c r="AI869" s="28"/>
      <c r="AJ869" s="28"/>
      <c r="AK869" s="28"/>
      <c r="AL869" s="28"/>
      <c r="AM869" s="28"/>
    </row>
    <row r="870" spans="1:39" ht="79.5" customHeight="1" x14ac:dyDescent="0.45">
      <c r="A870" s="28"/>
      <c r="B870" s="28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  <c r="AA870" s="28"/>
      <c r="AB870" s="28"/>
      <c r="AC870" s="28"/>
      <c r="AD870" s="28"/>
      <c r="AE870" s="28"/>
      <c r="AF870" s="28"/>
      <c r="AG870" s="28"/>
      <c r="AH870" s="28"/>
      <c r="AI870" s="28"/>
      <c r="AJ870" s="28"/>
      <c r="AK870" s="28"/>
      <c r="AL870" s="28"/>
      <c r="AM870" s="28"/>
    </row>
    <row r="871" spans="1:39" ht="79.5" customHeight="1" x14ac:dyDescent="0.45">
      <c r="A871" s="28"/>
      <c r="B871" s="28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  <c r="AA871" s="28"/>
      <c r="AB871" s="28"/>
      <c r="AC871" s="28"/>
      <c r="AD871" s="28"/>
      <c r="AE871" s="28"/>
      <c r="AF871" s="28"/>
      <c r="AG871" s="28"/>
      <c r="AH871" s="28"/>
      <c r="AI871" s="28"/>
      <c r="AJ871" s="28"/>
      <c r="AK871" s="28"/>
      <c r="AL871" s="28"/>
      <c r="AM871" s="28"/>
    </row>
    <row r="872" spans="1:39" ht="79.5" customHeight="1" x14ac:dyDescent="0.45">
      <c r="A872" s="28"/>
      <c r="B872" s="28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  <c r="AA872" s="28"/>
      <c r="AB872" s="28"/>
      <c r="AC872" s="28"/>
      <c r="AD872" s="28"/>
      <c r="AE872" s="28"/>
      <c r="AF872" s="28"/>
      <c r="AG872" s="28"/>
      <c r="AH872" s="28"/>
      <c r="AI872" s="28"/>
      <c r="AJ872" s="28"/>
      <c r="AK872" s="28"/>
      <c r="AL872" s="28"/>
      <c r="AM872" s="28"/>
    </row>
    <row r="873" spans="1:39" ht="79.5" customHeight="1" x14ac:dyDescent="0.45">
      <c r="A873" s="28"/>
      <c r="B873" s="28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  <c r="AA873" s="28"/>
      <c r="AB873" s="28"/>
      <c r="AC873" s="28"/>
      <c r="AD873" s="28"/>
      <c r="AE873" s="28"/>
      <c r="AF873" s="28"/>
      <c r="AG873" s="28"/>
      <c r="AH873" s="28"/>
      <c r="AI873" s="28"/>
      <c r="AJ873" s="28"/>
      <c r="AK873" s="28"/>
      <c r="AL873" s="28"/>
      <c r="AM873" s="28"/>
    </row>
    <row r="874" spans="1:39" ht="79.5" customHeight="1" x14ac:dyDescent="0.45">
      <c r="A874" s="28"/>
      <c r="B874" s="28"/>
      <c r="C874" s="2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  <c r="AA874" s="28"/>
      <c r="AB874" s="28"/>
      <c r="AC874" s="28"/>
      <c r="AD874" s="28"/>
      <c r="AE874" s="28"/>
      <c r="AF874" s="28"/>
      <c r="AG874" s="28"/>
      <c r="AH874" s="28"/>
      <c r="AI874" s="28"/>
      <c r="AJ874" s="28"/>
      <c r="AK874" s="28"/>
      <c r="AL874" s="28"/>
      <c r="AM874" s="28"/>
    </row>
    <row r="875" spans="1:39" ht="79.5" customHeight="1" x14ac:dyDescent="0.45">
      <c r="A875" s="28"/>
      <c r="B875" s="28"/>
      <c r="C875" s="2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  <c r="AA875" s="28"/>
      <c r="AB875" s="28"/>
      <c r="AC875" s="28"/>
      <c r="AD875" s="28"/>
      <c r="AE875" s="28"/>
      <c r="AF875" s="28"/>
      <c r="AG875" s="28"/>
      <c r="AH875" s="28"/>
      <c r="AI875" s="28"/>
      <c r="AJ875" s="28"/>
      <c r="AK875" s="28"/>
      <c r="AL875" s="28"/>
      <c r="AM875" s="28"/>
    </row>
    <row r="876" spans="1:39" ht="79.5" customHeight="1" x14ac:dyDescent="0.45">
      <c r="A876" s="28"/>
      <c r="B876" s="28"/>
      <c r="C876" s="2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  <c r="AA876" s="28"/>
      <c r="AB876" s="28"/>
      <c r="AC876" s="28"/>
      <c r="AD876" s="28"/>
      <c r="AE876" s="28"/>
      <c r="AF876" s="28"/>
      <c r="AG876" s="28"/>
      <c r="AH876" s="28"/>
      <c r="AI876" s="28"/>
      <c r="AJ876" s="28"/>
      <c r="AK876" s="28"/>
      <c r="AL876" s="28"/>
      <c r="AM876" s="28"/>
    </row>
    <row r="877" spans="1:39" ht="79.5" customHeight="1" x14ac:dyDescent="0.45">
      <c r="A877" s="28"/>
      <c r="B877" s="28"/>
      <c r="C877" s="28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  <c r="AA877" s="28"/>
      <c r="AB877" s="28"/>
      <c r="AC877" s="28"/>
      <c r="AD877" s="28"/>
      <c r="AE877" s="28"/>
      <c r="AF877" s="28"/>
      <c r="AG877" s="28"/>
      <c r="AH877" s="28"/>
      <c r="AI877" s="28"/>
      <c r="AJ877" s="28"/>
      <c r="AK877" s="28"/>
      <c r="AL877" s="28"/>
      <c r="AM877" s="28"/>
    </row>
    <row r="878" spans="1:39" ht="79.5" customHeight="1" x14ac:dyDescent="0.45">
      <c r="A878" s="28"/>
      <c r="B878" s="28"/>
      <c r="C878" s="28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  <c r="AA878" s="28"/>
      <c r="AB878" s="28"/>
      <c r="AC878" s="28"/>
      <c r="AD878" s="28"/>
      <c r="AE878" s="28"/>
      <c r="AF878" s="28"/>
      <c r="AG878" s="28"/>
      <c r="AH878" s="28"/>
      <c r="AI878" s="28"/>
      <c r="AJ878" s="28"/>
      <c r="AK878" s="28"/>
      <c r="AL878" s="28"/>
      <c r="AM878" s="28"/>
    </row>
    <row r="879" spans="1:39" ht="79.5" customHeight="1" x14ac:dyDescent="0.45">
      <c r="A879" s="28"/>
      <c r="B879" s="28"/>
      <c r="C879" s="2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  <c r="AA879" s="28"/>
      <c r="AB879" s="28"/>
      <c r="AC879" s="28"/>
      <c r="AD879" s="28"/>
      <c r="AE879" s="28"/>
      <c r="AF879" s="28"/>
      <c r="AG879" s="28"/>
      <c r="AH879" s="28"/>
      <c r="AI879" s="28"/>
      <c r="AJ879" s="28"/>
      <c r="AK879" s="28"/>
      <c r="AL879" s="28"/>
      <c r="AM879" s="28"/>
    </row>
    <row r="880" spans="1:39" ht="79.5" customHeight="1" x14ac:dyDescent="0.45">
      <c r="A880" s="28"/>
      <c r="B880" s="28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  <c r="AA880" s="28"/>
      <c r="AB880" s="28"/>
      <c r="AC880" s="28"/>
      <c r="AD880" s="28"/>
      <c r="AE880" s="28"/>
      <c r="AF880" s="28"/>
      <c r="AG880" s="28"/>
      <c r="AH880" s="28"/>
      <c r="AI880" s="28"/>
      <c r="AJ880" s="28"/>
      <c r="AK880" s="28"/>
      <c r="AL880" s="28"/>
      <c r="AM880" s="28"/>
    </row>
    <row r="881" spans="1:39" ht="79.5" customHeight="1" x14ac:dyDescent="0.45">
      <c r="A881" s="28"/>
      <c r="B881" s="28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  <c r="AA881" s="28"/>
      <c r="AB881" s="28"/>
      <c r="AC881" s="28"/>
      <c r="AD881" s="28"/>
      <c r="AE881" s="28"/>
      <c r="AF881" s="28"/>
      <c r="AG881" s="28"/>
      <c r="AH881" s="28"/>
      <c r="AI881" s="28"/>
      <c r="AJ881" s="28"/>
      <c r="AK881" s="28"/>
      <c r="AL881" s="28"/>
      <c r="AM881" s="28"/>
    </row>
    <row r="882" spans="1:39" ht="79.5" customHeight="1" x14ac:dyDescent="0.45">
      <c r="A882" s="28"/>
      <c r="B882" s="28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  <c r="AA882" s="28"/>
      <c r="AB882" s="28"/>
      <c r="AC882" s="28"/>
      <c r="AD882" s="28"/>
      <c r="AE882" s="28"/>
      <c r="AF882" s="28"/>
      <c r="AG882" s="28"/>
      <c r="AH882" s="28"/>
      <c r="AI882" s="28"/>
      <c r="AJ882" s="28"/>
      <c r="AK882" s="28"/>
      <c r="AL882" s="28"/>
      <c r="AM882" s="28"/>
    </row>
    <row r="883" spans="1:39" ht="79.5" customHeight="1" x14ac:dyDescent="0.45">
      <c r="A883" s="28"/>
      <c r="B883" s="28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  <c r="AA883" s="28"/>
      <c r="AB883" s="28"/>
      <c r="AC883" s="28"/>
      <c r="AD883" s="28"/>
      <c r="AE883" s="28"/>
      <c r="AF883" s="28"/>
      <c r="AG883" s="28"/>
      <c r="AH883" s="28"/>
      <c r="AI883" s="28"/>
      <c r="AJ883" s="28"/>
      <c r="AK883" s="28"/>
      <c r="AL883" s="28"/>
      <c r="AM883" s="28"/>
    </row>
    <row r="884" spans="1:39" ht="79.5" customHeight="1" x14ac:dyDescent="0.45">
      <c r="A884" s="28"/>
      <c r="B884" s="28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  <c r="AA884" s="28"/>
      <c r="AB884" s="28"/>
      <c r="AC884" s="28"/>
      <c r="AD884" s="28"/>
      <c r="AE884" s="28"/>
      <c r="AF884" s="28"/>
      <c r="AG884" s="28"/>
      <c r="AH884" s="28"/>
      <c r="AI884" s="28"/>
      <c r="AJ884" s="28"/>
      <c r="AK884" s="28"/>
      <c r="AL884" s="28"/>
      <c r="AM884" s="28"/>
    </row>
    <row r="885" spans="1:39" ht="79.5" customHeight="1" x14ac:dyDescent="0.45">
      <c r="A885" s="28"/>
      <c r="B885" s="28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  <c r="AA885" s="28"/>
      <c r="AB885" s="28"/>
      <c r="AC885" s="28"/>
      <c r="AD885" s="28"/>
      <c r="AE885" s="28"/>
      <c r="AF885" s="28"/>
      <c r="AG885" s="28"/>
      <c r="AH885" s="28"/>
      <c r="AI885" s="28"/>
      <c r="AJ885" s="28"/>
      <c r="AK885" s="28"/>
      <c r="AL885" s="28"/>
      <c r="AM885" s="28"/>
    </row>
    <row r="886" spans="1:39" ht="79.5" customHeight="1" x14ac:dyDescent="0.45">
      <c r="A886" s="28"/>
      <c r="B886" s="28"/>
      <c r="C886" s="2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  <c r="AA886" s="28"/>
      <c r="AB886" s="28"/>
      <c r="AC886" s="28"/>
      <c r="AD886" s="28"/>
      <c r="AE886" s="28"/>
      <c r="AF886" s="28"/>
      <c r="AG886" s="28"/>
      <c r="AH886" s="28"/>
      <c r="AI886" s="28"/>
      <c r="AJ886" s="28"/>
      <c r="AK886" s="28"/>
      <c r="AL886" s="28"/>
      <c r="AM886" s="28"/>
    </row>
    <row r="887" spans="1:39" ht="79.5" customHeight="1" x14ac:dyDescent="0.45">
      <c r="A887" s="28"/>
      <c r="B887" s="28"/>
      <c r="C887" s="2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  <c r="AA887" s="28"/>
      <c r="AB887" s="28"/>
      <c r="AC887" s="28"/>
      <c r="AD887" s="28"/>
      <c r="AE887" s="28"/>
      <c r="AF887" s="28"/>
      <c r="AG887" s="28"/>
      <c r="AH887" s="28"/>
      <c r="AI887" s="28"/>
      <c r="AJ887" s="28"/>
      <c r="AK887" s="28"/>
      <c r="AL887" s="28"/>
      <c r="AM887" s="28"/>
    </row>
    <row r="888" spans="1:39" ht="79.5" customHeight="1" x14ac:dyDescent="0.45">
      <c r="A888" s="28"/>
      <c r="B888" s="28"/>
      <c r="C888" s="2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  <c r="AA888" s="28"/>
      <c r="AB888" s="28"/>
      <c r="AC888" s="28"/>
      <c r="AD888" s="28"/>
      <c r="AE888" s="28"/>
      <c r="AF888" s="28"/>
      <c r="AG888" s="28"/>
      <c r="AH888" s="28"/>
      <c r="AI888" s="28"/>
      <c r="AJ888" s="28"/>
      <c r="AK888" s="28"/>
      <c r="AL888" s="28"/>
      <c r="AM888" s="28"/>
    </row>
    <row r="889" spans="1:39" ht="79.5" customHeight="1" x14ac:dyDescent="0.45">
      <c r="A889" s="28"/>
      <c r="B889" s="28"/>
      <c r="C889" s="2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  <c r="AA889" s="28"/>
      <c r="AB889" s="28"/>
      <c r="AC889" s="28"/>
      <c r="AD889" s="28"/>
      <c r="AE889" s="28"/>
      <c r="AF889" s="28"/>
      <c r="AG889" s="28"/>
      <c r="AH889" s="28"/>
      <c r="AI889" s="28"/>
      <c r="AJ889" s="28"/>
      <c r="AK889" s="28"/>
      <c r="AL889" s="28"/>
      <c r="AM889" s="28"/>
    </row>
    <row r="890" spans="1:39" ht="79.5" customHeight="1" x14ac:dyDescent="0.45">
      <c r="A890" s="28"/>
      <c r="B890" s="28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  <c r="AA890" s="28"/>
      <c r="AB890" s="28"/>
      <c r="AC890" s="28"/>
      <c r="AD890" s="28"/>
      <c r="AE890" s="28"/>
      <c r="AF890" s="28"/>
      <c r="AG890" s="28"/>
      <c r="AH890" s="28"/>
      <c r="AI890" s="28"/>
      <c r="AJ890" s="28"/>
      <c r="AK890" s="28"/>
      <c r="AL890" s="28"/>
      <c r="AM890" s="28"/>
    </row>
    <row r="891" spans="1:39" ht="79.5" customHeight="1" x14ac:dyDescent="0.45">
      <c r="A891" s="28"/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  <c r="AA891" s="28"/>
      <c r="AB891" s="28"/>
      <c r="AC891" s="28"/>
      <c r="AD891" s="28"/>
      <c r="AE891" s="28"/>
      <c r="AF891" s="28"/>
      <c r="AG891" s="28"/>
      <c r="AH891" s="28"/>
      <c r="AI891" s="28"/>
      <c r="AJ891" s="28"/>
      <c r="AK891" s="28"/>
      <c r="AL891" s="28"/>
      <c r="AM891" s="28"/>
    </row>
    <row r="892" spans="1:39" ht="79.5" customHeight="1" x14ac:dyDescent="0.45">
      <c r="A892" s="28"/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  <c r="AA892" s="28"/>
      <c r="AB892" s="28"/>
      <c r="AC892" s="28"/>
      <c r="AD892" s="28"/>
      <c r="AE892" s="28"/>
      <c r="AF892" s="28"/>
      <c r="AG892" s="28"/>
      <c r="AH892" s="28"/>
      <c r="AI892" s="28"/>
      <c r="AJ892" s="28"/>
      <c r="AK892" s="28"/>
      <c r="AL892" s="28"/>
      <c r="AM892" s="28"/>
    </row>
    <row r="893" spans="1:39" ht="79.5" customHeight="1" x14ac:dyDescent="0.45">
      <c r="A893" s="28"/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  <c r="AA893" s="28"/>
      <c r="AB893" s="28"/>
      <c r="AC893" s="28"/>
      <c r="AD893" s="28"/>
      <c r="AE893" s="28"/>
      <c r="AF893" s="28"/>
      <c r="AG893" s="28"/>
      <c r="AH893" s="28"/>
      <c r="AI893" s="28"/>
      <c r="AJ893" s="28"/>
      <c r="AK893" s="28"/>
      <c r="AL893" s="28"/>
      <c r="AM893" s="28"/>
    </row>
    <row r="894" spans="1:39" ht="79.5" customHeight="1" x14ac:dyDescent="0.45">
      <c r="A894" s="28"/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  <c r="AA894" s="28"/>
      <c r="AB894" s="28"/>
      <c r="AC894" s="28"/>
      <c r="AD894" s="28"/>
      <c r="AE894" s="28"/>
      <c r="AF894" s="28"/>
      <c r="AG894" s="28"/>
      <c r="AH894" s="28"/>
      <c r="AI894" s="28"/>
      <c r="AJ894" s="28"/>
      <c r="AK894" s="28"/>
      <c r="AL894" s="28"/>
      <c r="AM894" s="28"/>
    </row>
    <row r="895" spans="1:39" ht="79.5" customHeight="1" x14ac:dyDescent="0.45">
      <c r="A895" s="28"/>
      <c r="B895" s="28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  <c r="AA895" s="28"/>
      <c r="AB895" s="28"/>
      <c r="AC895" s="28"/>
      <c r="AD895" s="28"/>
      <c r="AE895" s="28"/>
      <c r="AF895" s="28"/>
      <c r="AG895" s="28"/>
      <c r="AH895" s="28"/>
      <c r="AI895" s="28"/>
      <c r="AJ895" s="28"/>
      <c r="AK895" s="28"/>
      <c r="AL895" s="28"/>
      <c r="AM895" s="28"/>
    </row>
    <row r="896" spans="1:39" ht="79.5" customHeight="1" x14ac:dyDescent="0.45">
      <c r="A896" s="28"/>
      <c r="B896" s="28"/>
      <c r="C896" s="2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  <c r="AA896" s="28"/>
      <c r="AB896" s="28"/>
      <c r="AC896" s="28"/>
      <c r="AD896" s="28"/>
      <c r="AE896" s="28"/>
      <c r="AF896" s="28"/>
      <c r="AG896" s="28"/>
      <c r="AH896" s="28"/>
      <c r="AI896" s="28"/>
      <c r="AJ896" s="28"/>
      <c r="AK896" s="28"/>
      <c r="AL896" s="28"/>
      <c r="AM896" s="28"/>
    </row>
    <row r="897" spans="1:39" ht="79.5" customHeight="1" x14ac:dyDescent="0.45">
      <c r="A897" s="28"/>
      <c r="B897" s="28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  <c r="AA897" s="28"/>
      <c r="AB897" s="28"/>
      <c r="AC897" s="28"/>
      <c r="AD897" s="28"/>
      <c r="AE897" s="28"/>
      <c r="AF897" s="28"/>
      <c r="AG897" s="28"/>
      <c r="AH897" s="28"/>
      <c r="AI897" s="28"/>
      <c r="AJ897" s="28"/>
      <c r="AK897" s="28"/>
      <c r="AL897" s="28"/>
      <c r="AM897" s="28"/>
    </row>
    <row r="898" spans="1:39" ht="79.5" customHeight="1" x14ac:dyDescent="0.45">
      <c r="A898" s="28"/>
      <c r="B898" s="28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  <c r="AA898" s="28"/>
      <c r="AB898" s="28"/>
      <c r="AC898" s="28"/>
      <c r="AD898" s="28"/>
      <c r="AE898" s="28"/>
      <c r="AF898" s="28"/>
      <c r="AG898" s="28"/>
      <c r="AH898" s="28"/>
      <c r="AI898" s="28"/>
      <c r="AJ898" s="28"/>
      <c r="AK898" s="28"/>
      <c r="AL898" s="28"/>
      <c r="AM898" s="28"/>
    </row>
    <row r="899" spans="1:39" ht="79.5" customHeight="1" x14ac:dyDescent="0.45">
      <c r="A899" s="28"/>
      <c r="B899" s="28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  <c r="AA899" s="28"/>
      <c r="AB899" s="28"/>
      <c r="AC899" s="28"/>
      <c r="AD899" s="28"/>
      <c r="AE899" s="28"/>
      <c r="AF899" s="28"/>
      <c r="AG899" s="28"/>
      <c r="AH899" s="28"/>
      <c r="AI899" s="28"/>
      <c r="AJ899" s="28"/>
      <c r="AK899" s="28"/>
      <c r="AL899" s="28"/>
      <c r="AM899" s="28"/>
    </row>
    <row r="900" spans="1:39" ht="79.5" customHeight="1" x14ac:dyDescent="0.45">
      <c r="A900" s="28"/>
      <c r="B900" s="28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  <c r="AA900" s="28"/>
      <c r="AB900" s="28"/>
      <c r="AC900" s="28"/>
      <c r="AD900" s="28"/>
      <c r="AE900" s="28"/>
      <c r="AF900" s="28"/>
      <c r="AG900" s="28"/>
      <c r="AH900" s="28"/>
      <c r="AI900" s="28"/>
      <c r="AJ900" s="28"/>
      <c r="AK900" s="28"/>
      <c r="AL900" s="28"/>
      <c r="AM900" s="28"/>
    </row>
    <row r="901" spans="1:39" ht="79.5" customHeight="1" x14ac:dyDescent="0.45">
      <c r="A901" s="28"/>
      <c r="B901" s="28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  <c r="AA901" s="28"/>
      <c r="AB901" s="28"/>
      <c r="AC901" s="28"/>
      <c r="AD901" s="28"/>
      <c r="AE901" s="28"/>
      <c r="AF901" s="28"/>
      <c r="AG901" s="28"/>
      <c r="AH901" s="28"/>
      <c r="AI901" s="28"/>
      <c r="AJ901" s="28"/>
      <c r="AK901" s="28"/>
      <c r="AL901" s="28"/>
      <c r="AM901" s="28"/>
    </row>
    <row r="902" spans="1:39" ht="79.5" customHeight="1" x14ac:dyDescent="0.45">
      <c r="A902" s="28"/>
      <c r="B902" s="28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  <c r="AA902" s="28"/>
      <c r="AB902" s="28"/>
      <c r="AC902" s="28"/>
      <c r="AD902" s="28"/>
      <c r="AE902" s="28"/>
      <c r="AF902" s="28"/>
      <c r="AG902" s="28"/>
      <c r="AH902" s="28"/>
      <c r="AI902" s="28"/>
      <c r="AJ902" s="28"/>
      <c r="AK902" s="28"/>
      <c r="AL902" s="28"/>
      <c r="AM902" s="28"/>
    </row>
    <row r="903" spans="1:39" ht="79.5" customHeight="1" x14ac:dyDescent="0.45">
      <c r="A903" s="28"/>
      <c r="B903" s="28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  <c r="AA903" s="28"/>
      <c r="AB903" s="28"/>
      <c r="AC903" s="28"/>
      <c r="AD903" s="28"/>
      <c r="AE903" s="28"/>
      <c r="AF903" s="28"/>
      <c r="AG903" s="28"/>
      <c r="AH903" s="28"/>
      <c r="AI903" s="28"/>
      <c r="AJ903" s="28"/>
      <c r="AK903" s="28"/>
      <c r="AL903" s="28"/>
      <c r="AM903" s="28"/>
    </row>
    <row r="904" spans="1:39" ht="79.5" customHeight="1" x14ac:dyDescent="0.45">
      <c r="A904" s="28"/>
      <c r="B904" s="28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  <c r="AA904" s="28"/>
      <c r="AB904" s="28"/>
      <c r="AC904" s="28"/>
      <c r="AD904" s="28"/>
      <c r="AE904" s="28"/>
      <c r="AF904" s="28"/>
      <c r="AG904" s="28"/>
      <c r="AH904" s="28"/>
      <c r="AI904" s="28"/>
      <c r="AJ904" s="28"/>
      <c r="AK904" s="28"/>
      <c r="AL904" s="28"/>
      <c r="AM904" s="28"/>
    </row>
    <row r="905" spans="1:39" ht="79.5" customHeight="1" x14ac:dyDescent="0.45">
      <c r="A905" s="28"/>
      <c r="B905" s="28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  <c r="AA905" s="28"/>
      <c r="AB905" s="28"/>
      <c r="AC905" s="28"/>
      <c r="AD905" s="28"/>
      <c r="AE905" s="28"/>
      <c r="AF905" s="28"/>
      <c r="AG905" s="28"/>
      <c r="AH905" s="28"/>
      <c r="AI905" s="28"/>
      <c r="AJ905" s="28"/>
      <c r="AK905" s="28"/>
      <c r="AL905" s="28"/>
      <c r="AM905" s="28"/>
    </row>
    <row r="906" spans="1:39" ht="79.5" customHeight="1" x14ac:dyDescent="0.45">
      <c r="A906" s="28"/>
      <c r="B906" s="28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/>
      <c r="AM906" s="28"/>
    </row>
    <row r="907" spans="1:39" ht="79.5" customHeight="1" x14ac:dyDescent="0.45">
      <c r="A907" s="28"/>
      <c r="B907" s="28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  <c r="AM907" s="28"/>
    </row>
    <row r="908" spans="1:39" ht="79.5" customHeight="1" x14ac:dyDescent="0.45">
      <c r="A908" s="28"/>
      <c r="B908" s="28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  <c r="AA908" s="28"/>
      <c r="AB908" s="28"/>
      <c r="AC908" s="28"/>
      <c r="AD908" s="28"/>
      <c r="AE908" s="28"/>
      <c r="AF908" s="28"/>
      <c r="AG908" s="28"/>
      <c r="AH908" s="28"/>
      <c r="AI908" s="28"/>
      <c r="AJ908" s="28"/>
      <c r="AK908" s="28"/>
      <c r="AL908" s="28"/>
      <c r="AM908" s="28"/>
    </row>
    <row r="909" spans="1:39" ht="79.5" customHeight="1" x14ac:dyDescent="0.45">
      <c r="A909" s="28"/>
      <c r="B909" s="28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  <c r="AA909" s="28"/>
      <c r="AB909" s="28"/>
      <c r="AC909" s="28"/>
      <c r="AD909" s="28"/>
      <c r="AE909" s="28"/>
      <c r="AF909" s="28"/>
      <c r="AG909" s="28"/>
      <c r="AH909" s="28"/>
      <c r="AI909" s="28"/>
      <c r="AJ909" s="28"/>
      <c r="AK909" s="28"/>
      <c r="AL909" s="28"/>
      <c r="AM909" s="28"/>
    </row>
    <row r="910" spans="1:39" ht="79.5" customHeight="1" x14ac:dyDescent="0.45">
      <c r="A910" s="28"/>
      <c r="B910" s="28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  <c r="AA910" s="28"/>
      <c r="AB910" s="28"/>
      <c r="AC910" s="28"/>
      <c r="AD910" s="28"/>
      <c r="AE910" s="28"/>
      <c r="AF910" s="28"/>
      <c r="AG910" s="28"/>
      <c r="AH910" s="28"/>
      <c r="AI910" s="28"/>
      <c r="AJ910" s="28"/>
      <c r="AK910" s="28"/>
      <c r="AL910" s="28"/>
      <c r="AM910" s="28"/>
    </row>
    <row r="911" spans="1:39" ht="79.5" customHeight="1" x14ac:dyDescent="0.45">
      <c r="A911" s="28"/>
      <c r="B911" s="28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  <c r="AA911" s="28"/>
      <c r="AB911" s="28"/>
      <c r="AC911" s="28"/>
      <c r="AD911" s="28"/>
      <c r="AE911" s="28"/>
      <c r="AF911" s="28"/>
      <c r="AG911" s="28"/>
      <c r="AH911" s="28"/>
      <c r="AI911" s="28"/>
      <c r="AJ911" s="28"/>
      <c r="AK911" s="28"/>
      <c r="AL911" s="28"/>
      <c r="AM911" s="28"/>
    </row>
    <row r="912" spans="1:39" ht="79.5" customHeight="1" x14ac:dyDescent="0.45">
      <c r="A912" s="28"/>
      <c r="B912" s="28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  <c r="AA912" s="28"/>
      <c r="AB912" s="28"/>
      <c r="AC912" s="28"/>
      <c r="AD912" s="28"/>
      <c r="AE912" s="28"/>
      <c r="AF912" s="28"/>
      <c r="AG912" s="28"/>
      <c r="AH912" s="28"/>
      <c r="AI912" s="28"/>
      <c r="AJ912" s="28"/>
      <c r="AK912" s="28"/>
      <c r="AL912" s="28"/>
      <c r="AM912" s="28"/>
    </row>
    <row r="913" spans="1:39" ht="79.5" customHeight="1" x14ac:dyDescent="0.45">
      <c r="A913" s="28"/>
      <c r="B913" s="28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  <c r="AA913" s="28"/>
      <c r="AB913" s="28"/>
      <c r="AC913" s="28"/>
      <c r="AD913" s="28"/>
      <c r="AE913" s="28"/>
      <c r="AF913" s="28"/>
      <c r="AG913" s="28"/>
      <c r="AH913" s="28"/>
      <c r="AI913" s="28"/>
      <c r="AJ913" s="28"/>
      <c r="AK913" s="28"/>
      <c r="AL913" s="28"/>
      <c r="AM913" s="28"/>
    </row>
    <row r="914" spans="1:39" ht="79.5" customHeight="1" x14ac:dyDescent="0.45">
      <c r="A914" s="28"/>
      <c r="B914" s="28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  <c r="AA914" s="28"/>
      <c r="AB914" s="28"/>
      <c r="AC914" s="28"/>
      <c r="AD914" s="28"/>
      <c r="AE914" s="28"/>
      <c r="AF914" s="28"/>
      <c r="AG914" s="28"/>
      <c r="AH914" s="28"/>
      <c r="AI914" s="28"/>
      <c r="AJ914" s="28"/>
      <c r="AK914" s="28"/>
      <c r="AL914" s="28"/>
      <c r="AM914" s="28"/>
    </row>
    <row r="915" spans="1:39" ht="79.5" customHeight="1" x14ac:dyDescent="0.45">
      <c r="A915" s="28"/>
      <c r="B915" s="28"/>
      <c r="C915" s="28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  <c r="AA915" s="28"/>
      <c r="AB915" s="28"/>
      <c r="AC915" s="28"/>
      <c r="AD915" s="28"/>
      <c r="AE915" s="28"/>
      <c r="AF915" s="28"/>
      <c r="AG915" s="28"/>
      <c r="AH915" s="28"/>
      <c r="AI915" s="28"/>
      <c r="AJ915" s="28"/>
      <c r="AK915" s="28"/>
      <c r="AL915" s="28"/>
      <c r="AM915" s="28"/>
    </row>
    <row r="916" spans="1:39" ht="79.5" customHeight="1" x14ac:dyDescent="0.45">
      <c r="A916" s="28"/>
      <c r="B916" s="28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  <c r="AA916" s="28"/>
      <c r="AB916" s="28"/>
      <c r="AC916" s="28"/>
      <c r="AD916" s="28"/>
      <c r="AE916" s="28"/>
      <c r="AF916" s="28"/>
      <c r="AG916" s="28"/>
      <c r="AH916" s="28"/>
      <c r="AI916" s="28"/>
      <c r="AJ916" s="28"/>
      <c r="AK916" s="28"/>
      <c r="AL916" s="28"/>
      <c r="AM916" s="28"/>
    </row>
    <row r="917" spans="1:39" ht="79.5" customHeight="1" x14ac:dyDescent="0.45">
      <c r="A917" s="28"/>
      <c r="B917" s="28"/>
      <c r="C917" s="28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  <c r="AA917" s="28"/>
      <c r="AB917" s="28"/>
      <c r="AC917" s="28"/>
      <c r="AD917" s="28"/>
      <c r="AE917" s="28"/>
      <c r="AF917" s="28"/>
      <c r="AG917" s="28"/>
      <c r="AH917" s="28"/>
      <c r="AI917" s="28"/>
      <c r="AJ917" s="28"/>
      <c r="AK917" s="28"/>
      <c r="AL917" s="28"/>
      <c r="AM917" s="28"/>
    </row>
    <row r="918" spans="1:39" ht="79.5" customHeight="1" x14ac:dyDescent="0.45">
      <c r="A918" s="28"/>
      <c r="B918" s="28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  <c r="AA918" s="28"/>
      <c r="AB918" s="28"/>
      <c r="AC918" s="28"/>
      <c r="AD918" s="28"/>
      <c r="AE918" s="28"/>
      <c r="AF918" s="28"/>
      <c r="AG918" s="28"/>
      <c r="AH918" s="28"/>
      <c r="AI918" s="28"/>
      <c r="AJ918" s="28"/>
      <c r="AK918" s="28"/>
      <c r="AL918" s="28"/>
      <c r="AM918" s="28"/>
    </row>
    <row r="919" spans="1:39" ht="79.5" customHeight="1" x14ac:dyDescent="0.45">
      <c r="A919" s="28"/>
      <c r="B919" s="28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  <c r="AA919" s="28"/>
      <c r="AB919" s="28"/>
      <c r="AC919" s="28"/>
      <c r="AD919" s="28"/>
      <c r="AE919" s="28"/>
      <c r="AF919" s="28"/>
      <c r="AG919" s="28"/>
      <c r="AH919" s="28"/>
      <c r="AI919" s="28"/>
      <c r="AJ919" s="28"/>
      <c r="AK919" s="28"/>
      <c r="AL919" s="28"/>
      <c r="AM919" s="28"/>
    </row>
    <row r="920" spans="1:39" ht="79.5" customHeight="1" x14ac:dyDescent="0.45">
      <c r="A920" s="28"/>
      <c r="B920" s="28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  <c r="AA920" s="28"/>
      <c r="AB920" s="28"/>
      <c r="AC920" s="28"/>
      <c r="AD920" s="28"/>
      <c r="AE920" s="28"/>
      <c r="AF920" s="28"/>
      <c r="AG920" s="28"/>
      <c r="AH920" s="28"/>
      <c r="AI920" s="28"/>
      <c r="AJ920" s="28"/>
      <c r="AK920" s="28"/>
      <c r="AL920" s="28"/>
      <c r="AM920" s="28"/>
    </row>
    <row r="921" spans="1:39" ht="79.5" customHeight="1" x14ac:dyDescent="0.45">
      <c r="A921" s="28"/>
      <c r="B921" s="28"/>
      <c r="C921" s="28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  <c r="AA921" s="28"/>
      <c r="AB921" s="28"/>
      <c r="AC921" s="28"/>
      <c r="AD921" s="28"/>
      <c r="AE921" s="28"/>
      <c r="AF921" s="28"/>
      <c r="AG921" s="28"/>
      <c r="AH921" s="28"/>
      <c r="AI921" s="28"/>
      <c r="AJ921" s="28"/>
      <c r="AK921" s="28"/>
      <c r="AL921" s="28"/>
      <c r="AM921" s="28"/>
    </row>
    <row r="922" spans="1:39" ht="79.5" customHeight="1" x14ac:dyDescent="0.45">
      <c r="A922" s="28"/>
      <c r="B922" s="28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  <c r="AA922" s="28"/>
      <c r="AB922" s="28"/>
      <c r="AC922" s="28"/>
      <c r="AD922" s="28"/>
      <c r="AE922" s="28"/>
      <c r="AF922" s="28"/>
      <c r="AG922" s="28"/>
      <c r="AH922" s="28"/>
      <c r="AI922" s="28"/>
      <c r="AJ922" s="28"/>
      <c r="AK922" s="28"/>
      <c r="AL922" s="28"/>
      <c r="AM922" s="28"/>
    </row>
    <row r="923" spans="1:39" ht="79.5" customHeight="1" x14ac:dyDescent="0.45">
      <c r="A923" s="28"/>
      <c r="B923" s="28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  <c r="AA923" s="28"/>
      <c r="AB923" s="28"/>
      <c r="AC923" s="28"/>
      <c r="AD923" s="28"/>
      <c r="AE923" s="28"/>
      <c r="AF923" s="28"/>
      <c r="AG923" s="28"/>
      <c r="AH923" s="28"/>
      <c r="AI923" s="28"/>
      <c r="AJ923" s="28"/>
      <c r="AK923" s="28"/>
      <c r="AL923" s="28"/>
      <c r="AM923" s="28"/>
    </row>
    <row r="924" spans="1:39" ht="79.5" customHeight="1" x14ac:dyDescent="0.45">
      <c r="A924" s="28"/>
      <c r="B924" s="28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  <c r="AA924" s="28"/>
      <c r="AB924" s="28"/>
      <c r="AC924" s="28"/>
      <c r="AD924" s="28"/>
      <c r="AE924" s="28"/>
      <c r="AF924" s="28"/>
      <c r="AG924" s="28"/>
      <c r="AH924" s="28"/>
      <c r="AI924" s="28"/>
      <c r="AJ924" s="28"/>
      <c r="AK924" s="28"/>
      <c r="AL924" s="28"/>
      <c r="AM924" s="28"/>
    </row>
    <row r="925" spans="1:39" ht="79.5" customHeight="1" x14ac:dyDescent="0.45">
      <c r="A925" s="28"/>
      <c r="B925" s="28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  <c r="AA925" s="28"/>
      <c r="AB925" s="28"/>
      <c r="AC925" s="28"/>
      <c r="AD925" s="28"/>
      <c r="AE925" s="28"/>
      <c r="AF925" s="28"/>
      <c r="AG925" s="28"/>
      <c r="AH925" s="28"/>
      <c r="AI925" s="28"/>
      <c r="AJ925" s="28"/>
      <c r="AK925" s="28"/>
      <c r="AL925" s="28"/>
      <c r="AM925" s="28"/>
    </row>
    <row r="926" spans="1:39" ht="79.5" customHeight="1" x14ac:dyDescent="0.45">
      <c r="A926" s="28"/>
      <c r="B926" s="28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  <c r="AA926" s="28"/>
      <c r="AB926" s="28"/>
      <c r="AC926" s="28"/>
      <c r="AD926" s="28"/>
      <c r="AE926" s="28"/>
      <c r="AF926" s="28"/>
      <c r="AG926" s="28"/>
      <c r="AH926" s="28"/>
      <c r="AI926" s="28"/>
      <c r="AJ926" s="28"/>
      <c r="AK926" s="28"/>
      <c r="AL926" s="28"/>
      <c r="AM926" s="28"/>
    </row>
    <row r="927" spans="1:39" ht="79.5" customHeight="1" x14ac:dyDescent="0.45">
      <c r="A927" s="28"/>
      <c r="B927" s="28"/>
      <c r="C927" s="28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  <c r="AA927" s="28"/>
      <c r="AB927" s="28"/>
      <c r="AC927" s="28"/>
      <c r="AD927" s="28"/>
      <c r="AE927" s="28"/>
      <c r="AF927" s="28"/>
      <c r="AG927" s="28"/>
      <c r="AH927" s="28"/>
      <c r="AI927" s="28"/>
      <c r="AJ927" s="28"/>
      <c r="AK927" s="28"/>
      <c r="AL927" s="28"/>
      <c r="AM927" s="28"/>
    </row>
    <row r="928" spans="1:39" ht="79.5" customHeight="1" x14ac:dyDescent="0.45">
      <c r="A928" s="28"/>
      <c r="B928" s="28"/>
      <c r="C928" s="28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  <c r="AA928" s="28"/>
      <c r="AB928" s="28"/>
      <c r="AC928" s="28"/>
      <c r="AD928" s="28"/>
      <c r="AE928" s="28"/>
      <c r="AF928" s="28"/>
      <c r="AG928" s="28"/>
      <c r="AH928" s="28"/>
      <c r="AI928" s="28"/>
      <c r="AJ928" s="28"/>
      <c r="AK928" s="28"/>
      <c r="AL928" s="28"/>
      <c r="AM928" s="28"/>
    </row>
    <row r="929" spans="1:39" ht="79.5" customHeight="1" x14ac:dyDescent="0.45">
      <c r="A929" s="28"/>
      <c r="B929" s="28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  <c r="AA929" s="28"/>
      <c r="AB929" s="28"/>
      <c r="AC929" s="28"/>
      <c r="AD929" s="28"/>
      <c r="AE929" s="28"/>
      <c r="AF929" s="28"/>
      <c r="AG929" s="28"/>
      <c r="AH929" s="28"/>
      <c r="AI929" s="28"/>
      <c r="AJ929" s="28"/>
      <c r="AK929" s="28"/>
      <c r="AL929" s="28"/>
      <c r="AM929" s="28"/>
    </row>
    <row r="930" spans="1:39" ht="79.5" customHeight="1" x14ac:dyDescent="0.45">
      <c r="A930" s="28"/>
      <c r="B930" s="28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  <c r="AA930" s="28"/>
      <c r="AB930" s="28"/>
      <c r="AC930" s="28"/>
      <c r="AD930" s="28"/>
      <c r="AE930" s="28"/>
      <c r="AF930" s="28"/>
      <c r="AG930" s="28"/>
      <c r="AH930" s="28"/>
      <c r="AI930" s="28"/>
      <c r="AJ930" s="28"/>
      <c r="AK930" s="28"/>
      <c r="AL930" s="28"/>
      <c r="AM930" s="28"/>
    </row>
    <row r="931" spans="1:39" ht="79.5" customHeight="1" x14ac:dyDescent="0.45">
      <c r="A931" s="28"/>
      <c r="B931" s="28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  <c r="AA931" s="28"/>
      <c r="AB931" s="28"/>
      <c r="AC931" s="28"/>
      <c r="AD931" s="28"/>
      <c r="AE931" s="28"/>
      <c r="AF931" s="28"/>
      <c r="AG931" s="28"/>
      <c r="AH931" s="28"/>
      <c r="AI931" s="28"/>
      <c r="AJ931" s="28"/>
      <c r="AK931" s="28"/>
      <c r="AL931" s="28"/>
      <c r="AM931" s="28"/>
    </row>
    <row r="932" spans="1:39" ht="79.5" customHeight="1" x14ac:dyDescent="0.45">
      <c r="A932" s="28"/>
      <c r="B932" s="28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  <c r="AA932" s="28"/>
      <c r="AB932" s="28"/>
      <c r="AC932" s="28"/>
      <c r="AD932" s="28"/>
      <c r="AE932" s="28"/>
      <c r="AF932" s="28"/>
      <c r="AG932" s="28"/>
      <c r="AH932" s="28"/>
      <c r="AI932" s="28"/>
      <c r="AJ932" s="28"/>
      <c r="AK932" s="28"/>
      <c r="AL932" s="28"/>
      <c r="AM932" s="28"/>
    </row>
    <row r="933" spans="1:39" ht="79.5" customHeight="1" x14ac:dyDescent="0.45">
      <c r="A933" s="28"/>
      <c r="B933" s="28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  <c r="AA933" s="28"/>
      <c r="AB933" s="28"/>
      <c r="AC933" s="28"/>
      <c r="AD933" s="28"/>
      <c r="AE933" s="28"/>
      <c r="AF933" s="28"/>
      <c r="AG933" s="28"/>
      <c r="AH933" s="28"/>
      <c r="AI933" s="28"/>
      <c r="AJ933" s="28"/>
      <c r="AK933" s="28"/>
      <c r="AL933" s="28"/>
      <c r="AM933" s="28"/>
    </row>
    <row r="934" spans="1:39" ht="79.5" customHeight="1" x14ac:dyDescent="0.45">
      <c r="A934" s="28"/>
      <c r="B934" s="28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  <c r="AA934" s="28"/>
      <c r="AB934" s="28"/>
      <c r="AC934" s="28"/>
      <c r="AD934" s="28"/>
      <c r="AE934" s="28"/>
      <c r="AF934" s="28"/>
      <c r="AG934" s="28"/>
      <c r="AH934" s="28"/>
      <c r="AI934" s="28"/>
      <c r="AJ934" s="28"/>
      <c r="AK934" s="28"/>
      <c r="AL934" s="28"/>
      <c r="AM934" s="28"/>
    </row>
    <row r="935" spans="1:39" ht="79.5" customHeight="1" x14ac:dyDescent="0.45">
      <c r="A935" s="28"/>
      <c r="B935" s="28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  <c r="AA935" s="28"/>
      <c r="AB935" s="28"/>
      <c r="AC935" s="28"/>
      <c r="AD935" s="28"/>
      <c r="AE935" s="28"/>
      <c r="AF935" s="28"/>
      <c r="AG935" s="28"/>
      <c r="AH935" s="28"/>
      <c r="AI935" s="28"/>
      <c r="AJ935" s="28"/>
      <c r="AK935" s="28"/>
      <c r="AL935" s="28"/>
      <c r="AM935" s="28"/>
    </row>
    <row r="936" spans="1:39" ht="79.5" customHeight="1" x14ac:dyDescent="0.45">
      <c r="A936" s="28"/>
      <c r="B936" s="28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  <c r="AA936" s="28"/>
      <c r="AB936" s="28"/>
      <c r="AC936" s="28"/>
      <c r="AD936" s="28"/>
      <c r="AE936" s="28"/>
      <c r="AF936" s="28"/>
      <c r="AG936" s="28"/>
      <c r="AH936" s="28"/>
      <c r="AI936" s="28"/>
      <c r="AJ936" s="28"/>
      <c r="AK936" s="28"/>
      <c r="AL936" s="28"/>
      <c r="AM936" s="28"/>
    </row>
    <row r="937" spans="1:39" ht="79.5" customHeight="1" x14ac:dyDescent="0.45">
      <c r="A937" s="28"/>
      <c r="B937" s="28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  <c r="AA937" s="28"/>
      <c r="AB937" s="28"/>
      <c r="AC937" s="28"/>
      <c r="AD937" s="28"/>
      <c r="AE937" s="28"/>
      <c r="AF937" s="28"/>
      <c r="AG937" s="28"/>
      <c r="AH937" s="28"/>
      <c r="AI937" s="28"/>
      <c r="AJ937" s="28"/>
      <c r="AK937" s="28"/>
      <c r="AL937" s="28"/>
      <c r="AM937" s="28"/>
    </row>
    <row r="938" spans="1:39" ht="79.5" customHeight="1" x14ac:dyDescent="0.45">
      <c r="A938" s="28"/>
      <c r="B938" s="28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  <c r="AA938" s="28"/>
      <c r="AB938" s="28"/>
      <c r="AC938" s="28"/>
      <c r="AD938" s="28"/>
      <c r="AE938" s="28"/>
      <c r="AF938" s="28"/>
      <c r="AG938" s="28"/>
      <c r="AH938" s="28"/>
      <c r="AI938" s="28"/>
      <c r="AJ938" s="28"/>
      <c r="AK938" s="28"/>
      <c r="AL938" s="28"/>
      <c r="AM938" s="28"/>
    </row>
    <row r="939" spans="1:39" ht="79.5" customHeight="1" x14ac:dyDescent="0.45">
      <c r="A939" s="28"/>
      <c r="B939" s="28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  <c r="AA939" s="28"/>
      <c r="AB939" s="28"/>
      <c r="AC939" s="28"/>
      <c r="AD939" s="28"/>
      <c r="AE939" s="28"/>
      <c r="AF939" s="28"/>
      <c r="AG939" s="28"/>
      <c r="AH939" s="28"/>
      <c r="AI939" s="28"/>
      <c r="AJ939" s="28"/>
      <c r="AK939" s="28"/>
      <c r="AL939" s="28"/>
      <c r="AM939" s="28"/>
    </row>
    <row r="940" spans="1:39" ht="79.5" customHeight="1" x14ac:dyDescent="0.45">
      <c r="A940" s="28"/>
      <c r="B940" s="28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  <c r="AA940" s="28"/>
      <c r="AB940" s="28"/>
      <c r="AC940" s="28"/>
      <c r="AD940" s="28"/>
      <c r="AE940" s="28"/>
      <c r="AF940" s="28"/>
      <c r="AG940" s="28"/>
      <c r="AH940" s="28"/>
      <c r="AI940" s="28"/>
      <c r="AJ940" s="28"/>
      <c r="AK940" s="28"/>
      <c r="AL940" s="28"/>
      <c r="AM940" s="28"/>
    </row>
    <row r="941" spans="1:39" ht="79.5" customHeight="1" x14ac:dyDescent="0.45">
      <c r="A941" s="28"/>
      <c r="B941" s="28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  <c r="AA941" s="28"/>
      <c r="AB941" s="28"/>
      <c r="AC941" s="28"/>
      <c r="AD941" s="28"/>
      <c r="AE941" s="28"/>
      <c r="AF941" s="28"/>
      <c r="AG941" s="28"/>
      <c r="AH941" s="28"/>
      <c r="AI941" s="28"/>
      <c r="AJ941" s="28"/>
      <c r="AK941" s="28"/>
      <c r="AL941" s="28"/>
      <c r="AM941" s="28"/>
    </row>
    <row r="942" spans="1:39" ht="79.5" customHeight="1" x14ac:dyDescent="0.45">
      <c r="A942" s="28"/>
      <c r="B942" s="28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  <c r="AA942" s="28"/>
      <c r="AB942" s="28"/>
      <c r="AC942" s="28"/>
      <c r="AD942" s="28"/>
      <c r="AE942" s="28"/>
      <c r="AF942" s="28"/>
      <c r="AG942" s="28"/>
      <c r="AH942" s="28"/>
      <c r="AI942" s="28"/>
      <c r="AJ942" s="28"/>
      <c r="AK942" s="28"/>
      <c r="AL942" s="28"/>
      <c r="AM942" s="28"/>
    </row>
    <row r="943" spans="1:39" ht="79.5" customHeight="1" x14ac:dyDescent="0.45">
      <c r="A943" s="28"/>
      <c r="B943" s="28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  <c r="AA943" s="28"/>
      <c r="AB943" s="28"/>
      <c r="AC943" s="28"/>
      <c r="AD943" s="28"/>
      <c r="AE943" s="28"/>
      <c r="AF943" s="28"/>
      <c r="AG943" s="28"/>
      <c r="AH943" s="28"/>
      <c r="AI943" s="28"/>
      <c r="AJ943" s="28"/>
      <c r="AK943" s="28"/>
      <c r="AL943" s="28"/>
      <c r="AM943" s="28"/>
    </row>
    <row r="944" spans="1:39" ht="79.5" customHeight="1" x14ac:dyDescent="0.45">
      <c r="A944" s="28"/>
      <c r="B944" s="28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  <c r="AA944" s="28"/>
      <c r="AB944" s="28"/>
      <c r="AC944" s="28"/>
      <c r="AD944" s="28"/>
      <c r="AE944" s="28"/>
      <c r="AF944" s="28"/>
      <c r="AG944" s="28"/>
      <c r="AH944" s="28"/>
      <c r="AI944" s="28"/>
      <c r="AJ944" s="28"/>
      <c r="AK944" s="28"/>
      <c r="AL944" s="28"/>
      <c r="AM944" s="28"/>
    </row>
    <row r="945" spans="1:39" ht="79.5" customHeight="1" x14ac:dyDescent="0.45">
      <c r="A945" s="28"/>
      <c r="B945" s="28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  <c r="AA945" s="28"/>
      <c r="AB945" s="28"/>
      <c r="AC945" s="28"/>
      <c r="AD945" s="28"/>
      <c r="AE945" s="28"/>
      <c r="AF945" s="28"/>
      <c r="AG945" s="28"/>
      <c r="AH945" s="28"/>
      <c r="AI945" s="28"/>
      <c r="AJ945" s="28"/>
      <c r="AK945" s="28"/>
      <c r="AL945" s="28"/>
      <c r="AM945" s="28"/>
    </row>
    <row r="946" spans="1:39" ht="79.5" customHeight="1" x14ac:dyDescent="0.45">
      <c r="A946" s="28"/>
      <c r="B946" s="28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  <c r="AA946" s="28"/>
      <c r="AB946" s="28"/>
      <c r="AC946" s="28"/>
      <c r="AD946" s="28"/>
      <c r="AE946" s="28"/>
      <c r="AF946" s="28"/>
      <c r="AG946" s="28"/>
      <c r="AH946" s="28"/>
      <c r="AI946" s="28"/>
      <c r="AJ946" s="28"/>
      <c r="AK946" s="28"/>
      <c r="AL946" s="28"/>
      <c r="AM946" s="28"/>
    </row>
    <row r="947" spans="1:39" ht="79.5" customHeight="1" x14ac:dyDescent="0.45">
      <c r="A947" s="28"/>
      <c r="B947" s="28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  <c r="AA947" s="28"/>
      <c r="AB947" s="28"/>
      <c r="AC947" s="28"/>
      <c r="AD947" s="28"/>
      <c r="AE947" s="28"/>
      <c r="AF947" s="28"/>
      <c r="AG947" s="28"/>
      <c r="AH947" s="28"/>
      <c r="AI947" s="28"/>
      <c r="AJ947" s="28"/>
      <c r="AK947" s="28"/>
      <c r="AL947" s="28"/>
      <c r="AM947" s="28"/>
    </row>
    <row r="948" spans="1:39" ht="79.5" customHeight="1" x14ac:dyDescent="0.45">
      <c r="A948" s="28"/>
      <c r="B948" s="28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  <c r="AA948" s="28"/>
      <c r="AB948" s="28"/>
      <c r="AC948" s="28"/>
      <c r="AD948" s="28"/>
      <c r="AE948" s="28"/>
      <c r="AF948" s="28"/>
      <c r="AG948" s="28"/>
      <c r="AH948" s="28"/>
      <c r="AI948" s="28"/>
      <c r="AJ948" s="28"/>
      <c r="AK948" s="28"/>
      <c r="AL948" s="28"/>
      <c r="AM948" s="28"/>
    </row>
    <row r="949" spans="1:39" ht="79.5" customHeight="1" x14ac:dyDescent="0.45">
      <c r="A949" s="28"/>
      <c r="B949" s="28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  <c r="AA949" s="28"/>
      <c r="AB949" s="28"/>
      <c r="AC949" s="28"/>
      <c r="AD949" s="28"/>
      <c r="AE949" s="28"/>
      <c r="AF949" s="28"/>
      <c r="AG949" s="28"/>
      <c r="AH949" s="28"/>
      <c r="AI949" s="28"/>
      <c r="AJ949" s="28"/>
      <c r="AK949" s="28"/>
      <c r="AL949" s="28"/>
      <c r="AM949" s="28"/>
    </row>
    <row r="950" spans="1:39" ht="79.5" customHeight="1" x14ac:dyDescent="0.45">
      <c r="A950" s="28"/>
      <c r="B950" s="28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  <c r="AA950" s="28"/>
      <c r="AB950" s="28"/>
      <c r="AC950" s="28"/>
      <c r="AD950" s="28"/>
      <c r="AE950" s="28"/>
      <c r="AF950" s="28"/>
      <c r="AG950" s="28"/>
      <c r="AH950" s="28"/>
      <c r="AI950" s="28"/>
      <c r="AJ950" s="28"/>
      <c r="AK950" s="28"/>
      <c r="AL950" s="28"/>
      <c r="AM950" s="28"/>
    </row>
    <row r="951" spans="1:39" ht="79.5" customHeight="1" x14ac:dyDescent="0.45">
      <c r="A951" s="28"/>
      <c r="B951" s="28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  <c r="AA951" s="28"/>
      <c r="AB951" s="28"/>
      <c r="AC951" s="28"/>
      <c r="AD951" s="28"/>
      <c r="AE951" s="28"/>
      <c r="AF951" s="28"/>
      <c r="AG951" s="28"/>
      <c r="AH951" s="28"/>
      <c r="AI951" s="28"/>
      <c r="AJ951" s="28"/>
      <c r="AK951" s="28"/>
      <c r="AL951" s="28"/>
      <c r="AM951" s="28"/>
    </row>
    <row r="952" spans="1:39" ht="79.5" customHeight="1" x14ac:dyDescent="0.45">
      <c r="A952" s="28"/>
      <c r="B952" s="28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  <c r="AA952" s="28"/>
      <c r="AB952" s="28"/>
      <c r="AC952" s="28"/>
      <c r="AD952" s="28"/>
      <c r="AE952" s="28"/>
      <c r="AF952" s="28"/>
      <c r="AG952" s="28"/>
      <c r="AH952" s="28"/>
      <c r="AI952" s="28"/>
      <c r="AJ952" s="28"/>
      <c r="AK952" s="28"/>
      <c r="AL952" s="28"/>
      <c r="AM952" s="28"/>
    </row>
    <row r="953" spans="1:39" ht="79.5" customHeight="1" x14ac:dyDescent="0.45">
      <c r="A953" s="28"/>
      <c r="B953" s="28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  <c r="AA953" s="28"/>
      <c r="AB953" s="28"/>
      <c r="AC953" s="28"/>
      <c r="AD953" s="28"/>
      <c r="AE953" s="28"/>
      <c r="AF953" s="28"/>
      <c r="AG953" s="28"/>
      <c r="AH953" s="28"/>
      <c r="AI953" s="28"/>
      <c r="AJ953" s="28"/>
      <c r="AK953" s="28"/>
      <c r="AL953" s="28"/>
      <c r="AM953" s="28"/>
    </row>
    <row r="954" spans="1:39" ht="79.5" customHeight="1" x14ac:dyDescent="0.45">
      <c r="A954" s="28"/>
      <c r="B954" s="28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  <c r="AA954" s="28"/>
      <c r="AB954" s="28"/>
      <c r="AC954" s="28"/>
      <c r="AD954" s="28"/>
      <c r="AE954" s="28"/>
      <c r="AF954" s="28"/>
      <c r="AG954" s="28"/>
      <c r="AH954" s="28"/>
      <c r="AI954" s="28"/>
      <c r="AJ954" s="28"/>
      <c r="AK954" s="28"/>
      <c r="AL954" s="28"/>
      <c r="AM954" s="28"/>
    </row>
    <row r="955" spans="1:39" ht="79.5" customHeight="1" x14ac:dyDescent="0.45">
      <c r="A955" s="28"/>
      <c r="B955" s="28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  <c r="AA955" s="28"/>
      <c r="AB955" s="28"/>
      <c r="AC955" s="28"/>
      <c r="AD955" s="28"/>
      <c r="AE955" s="28"/>
      <c r="AF955" s="28"/>
      <c r="AG955" s="28"/>
      <c r="AH955" s="28"/>
      <c r="AI955" s="28"/>
      <c r="AJ955" s="28"/>
      <c r="AK955" s="28"/>
      <c r="AL955" s="28"/>
      <c r="AM955" s="28"/>
    </row>
    <row r="956" spans="1:39" ht="79.5" customHeight="1" x14ac:dyDescent="0.45">
      <c r="A956" s="28"/>
      <c r="B956" s="28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  <c r="AA956" s="28"/>
      <c r="AB956" s="28"/>
      <c r="AC956" s="28"/>
      <c r="AD956" s="28"/>
      <c r="AE956" s="28"/>
      <c r="AF956" s="28"/>
      <c r="AG956" s="28"/>
      <c r="AH956" s="28"/>
      <c r="AI956" s="28"/>
      <c r="AJ956" s="28"/>
      <c r="AK956" s="28"/>
      <c r="AL956" s="28"/>
      <c r="AM956" s="28"/>
    </row>
    <row r="957" spans="1:39" ht="79.5" customHeight="1" x14ac:dyDescent="0.45">
      <c r="A957" s="28"/>
      <c r="B957" s="28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  <c r="AA957" s="28"/>
      <c r="AB957" s="28"/>
      <c r="AC957" s="28"/>
      <c r="AD957" s="28"/>
      <c r="AE957" s="28"/>
      <c r="AF957" s="28"/>
      <c r="AG957" s="28"/>
      <c r="AH957" s="28"/>
      <c r="AI957" s="28"/>
      <c r="AJ957" s="28"/>
      <c r="AK957" s="28"/>
      <c r="AL957" s="28"/>
      <c r="AM957" s="28"/>
    </row>
    <row r="958" spans="1:39" ht="79.5" customHeight="1" x14ac:dyDescent="0.45">
      <c r="A958" s="28"/>
      <c r="B958" s="28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  <c r="AA958" s="28"/>
      <c r="AB958" s="28"/>
      <c r="AC958" s="28"/>
      <c r="AD958" s="28"/>
      <c r="AE958" s="28"/>
      <c r="AF958" s="28"/>
      <c r="AG958" s="28"/>
      <c r="AH958" s="28"/>
      <c r="AI958" s="28"/>
      <c r="AJ958" s="28"/>
      <c r="AK958" s="28"/>
      <c r="AL958" s="28"/>
      <c r="AM958" s="28"/>
    </row>
    <row r="959" spans="1:39" ht="79.5" customHeight="1" x14ac:dyDescent="0.45">
      <c r="A959" s="28"/>
      <c r="B959" s="28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  <c r="AA959" s="28"/>
      <c r="AB959" s="28"/>
      <c r="AC959" s="28"/>
      <c r="AD959" s="28"/>
      <c r="AE959" s="28"/>
      <c r="AF959" s="28"/>
      <c r="AG959" s="28"/>
      <c r="AH959" s="28"/>
      <c r="AI959" s="28"/>
      <c r="AJ959" s="28"/>
      <c r="AK959" s="28"/>
      <c r="AL959" s="28"/>
      <c r="AM959" s="28"/>
    </row>
    <row r="960" spans="1:39" ht="79.5" customHeight="1" x14ac:dyDescent="0.45">
      <c r="A960" s="28"/>
      <c r="B960" s="28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  <c r="AA960" s="28"/>
      <c r="AB960" s="28"/>
      <c r="AC960" s="28"/>
      <c r="AD960" s="28"/>
      <c r="AE960" s="28"/>
      <c r="AF960" s="28"/>
      <c r="AG960" s="28"/>
      <c r="AH960" s="28"/>
      <c r="AI960" s="28"/>
      <c r="AJ960" s="28"/>
      <c r="AK960" s="28"/>
      <c r="AL960" s="28"/>
      <c r="AM960" s="28"/>
    </row>
    <row r="961" spans="1:39" ht="79.5" customHeight="1" x14ac:dyDescent="0.45">
      <c r="A961" s="28"/>
      <c r="B961" s="28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  <c r="AA961" s="28"/>
      <c r="AB961" s="28"/>
      <c r="AC961" s="28"/>
      <c r="AD961" s="28"/>
      <c r="AE961" s="28"/>
      <c r="AF961" s="28"/>
      <c r="AG961" s="28"/>
      <c r="AH961" s="28"/>
      <c r="AI961" s="28"/>
      <c r="AJ961" s="28"/>
      <c r="AK961" s="28"/>
      <c r="AL961" s="28"/>
      <c r="AM961" s="28"/>
    </row>
    <row r="962" spans="1:39" ht="79.5" customHeight="1" x14ac:dyDescent="0.45">
      <c r="A962" s="28"/>
      <c r="B962" s="28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  <c r="AA962" s="28"/>
      <c r="AB962" s="28"/>
      <c r="AC962" s="28"/>
      <c r="AD962" s="28"/>
      <c r="AE962" s="28"/>
      <c r="AF962" s="28"/>
      <c r="AG962" s="28"/>
      <c r="AH962" s="28"/>
      <c r="AI962" s="28"/>
      <c r="AJ962" s="28"/>
      <c r="AK962" s="28"/>
      <c r="AL962" s="28"/>
      <c r="AM962" s="28"/>
    </row>
    <row r="963" spans="1:39" ht="79.5" customHeight="1" x14ac:dyDescent="0.45">
      <c r="A963" s="28"/>
      <c r="B963" s="28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  <c r="AA963" s="28"/>
      <c r="AB963" s="28"/>
      <c r="AC963" s="28"/>
      <c r="AD963" s="28"/>
      <c r="AE963" s="28"/>
      <c r="AF963" s="28"/>
      <c r="AG963" s="28"/>
      <c r="AH963" s="28"/>
      <c r="AI963" s="28"/>
      <c r="AJ963" s="28"/>
      <c r="AK963" s="28"/>
      <c r="AL963" s="28"/>
      <c r="AM963" s="28"/>
    </row>
    <row r="964" spans="1:39" ht="79.5" customHeight="1" x14ac:dyDescent="0.45">
      <c r="A964" s="28"/>
      <c r="B964" s="28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  <c r="AA964" s="28"/>
      <c r="AB964" s="28"/>
      <c r="AC964" s="28"/>
      <c r="AD964" s="28"/>
      <c r="AE964" s="28"/>
      <c r="AF964" s="28"/>
      <c r="AG964" s="28"/>
      <c r="AH964" s="28"/>
      <c r="AI964" s="28"/>
      <c r="AJ964" s="28"/>
      <c r="AK964" s="28"/>
      <c r="AL964" s="28"/>
      <c r="AM964" s="28"/>
    </row>
    <row r="965" spans="1:39" ht="79.5" customHeight="1" x14ac:dyDescent="0.45">
      <c r="A965" s="28"/>
      <c r="B965" s="28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  <c r="AA965" s="28"/>
      <c r="AB965" s="28"/>
      <c r="AC965" s="28"/>
      <c r="AD965" s="28"/>
      <c r="AE965" s="28"/>
      <c r="AF965" s="28"/>
      <c r="AG965" s="28"/>
      <c r="AH965" s="28"/>
      <c r="AI965" s="28"/>
      <c r="AJ965" s="28"/>
      <c r="AK965" s="28"/>
      <c r="AL965" s="28"/>
      <c r="AM965" s="28"/>
    </row>
    <row r="966" spans="1:39" ht="79.5" customHeight="1" x14ac:dyDescent="0.45">
      <c r="A966" s="28"/>
      <c r="B966" s="28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  <c r="AA966" s="28"/>
      <c r="AB966" s="28"/>
      <c r="AC966" s="28"/>
      <c r="AD966" s="28"/>
      <c r="AE966" s="28"/>
      <c r="AF966" s="28"/>
      <c r="AG966" s="28"/>
      <c r="AH966" s="28"/>
      <c r="AI966" s="28"/>
      <c r="AJ966" s="28"/>
      <c r="AK966" s="28"/>
      <c r="AL966" s="28"/>
      <c r="AM966" s="28"/>
    </row>
    <row r="967" spans="1:39" ht="79.5" customHeight="1" x14ac:dyDescent="0.45">
      <c r="A967" s="28"/>
      <c r="B967" s="28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  <c r="AA967" s="28"/>
      <c r="AB967" s="28"/>
      <c r="AC967" s="28"/>
      <c r="AD967" s="28"/>
      <c r="AE967" s="28"/>
      <c r="AF967" s="28"/>
      <c r="AG967" s="28"/>
      <c r="AH967" s="28"/>
      <c r="AI967" s="28"/>
      <c r="AJ967" s="28"/>
      <c r="AK967" s="28"/>
      <c r="AL967" s="28"/>
      <c r="AM967" s="28"/>
    </row>
    <row r="968" spans="1:39" ht="79.5" customHeight="1" x14ac:dyDescent="0.45">
      <c r="A968" s="28"/>
      <c r="B968" s="28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  <c r="AA968" s="28"/>
      <c r="AB968" s="28"/>
      <c r="AC968" s="28"/>
      <c r="AD968" s="28"/>
      <c r="AE968" s="28"/>
      <c r="AF968" s="28"/>
      <c r="AG968" s="28"/>
      <c r="AH968" s="28"/>
      <c r="AI968" s="28"/>
      <c r="AJ968" s="28"/>
      <c r="AK968" s="28"/>
      <c r="AL968" s="28"/>
      <c r="AM968" s="28"/>
    </row>
    <row r="969" spans="1:39" ht="79.5" customHeight="1" x14ac:dyDescent="0.45">
      <c r="A969" s="28"/>
      <c r="B969" s="28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  <c r="AA969" s="28"/>
      <c r="AB969" s="28"/>
      <c r="AC969" s="28"/>
      <c r="AD969" s="28"/>
      <c r="AE969" s="28"/>
      <c r="AF969" s="28"/>
      <c r="AG969" s="28"/>
      <c r="AH969" s="28"/>
      <c r="AI969" s="28"/>
      <c r="AJ969" s="28"/>
      <c r="AK969" s="28"/>
      <c r="AL969" s="28"/>
      <c r="AM969" s="28"/>
    </row>
    <row r="970" spans="1:39" ht="79.5" customHeight="1" x14ac:dyDescent="0.45">
      <c r="A970" s="28"/>
      <c r="B970" s="28"/>
      <c r="C970" s="28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  <c r="AA970" s="28"/>
      <c r="AB970" s="28"/>
      <c r="AC970" s="28"/>
      <c r="AD970" s="28"/>
      <c r="AE970" s="28"/>
      <c r="AF970" s="28"/>
      <c r="AG970" s="28"/>
      <c r="AH970" s="28"/>
      <c r="AI970" s="28"/>
      <c r="AJ970" s="28"/>
      <c r="AK970" s="28"/>
      <c r="AL970" s="28"/>
      <c r="AM970" s="28"/>
    </row>
    <row r="971" spans="1:39" ht="79.5" customHeight="1" x14ac:dyDescent="0.45">
      <c r="A971" s="28"/>
      <c r="B971" s="28"/>
      <c r="C971" s="28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  <c r="AA971" s="28"/>
      <c r="AB971" s="28"/>
      <c r="AC971" s="28"/>
      <c r="AD971" s="28"/>
      <c r="AE971" s="28"/>
      <c r="AF971" s="28"/>
      <c r="AG971" s="28"/>
      <c r="AH971" s="28"/>
      <c r="AI971" s="28"/>
      <c r="AJ971" s="28"/>
      <c r="AK971" s="28"/>
      <c r="AL971" s="28"/>
      <c r="AM971" s="28"/>
    </row>
    <row r="972" spans="1:39" ht="79.5" customHeight="1" x14ac:dyDescent="0.45">
      <c r="A972" s="28"/>
      <c r="B972" s="28"/>
      <c r="C972" s="28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  <c r="AA972" s="28"/>
      <c r="AB972" s="28"/>
      <c r="AC972" s="28"/>
      <c r="AD972" s="28"/>
      <c r="AE972" s="28"/>
      <c r="AF972" s="28"/>
      <c r="AG972" s="28"/>
      <c r="AH972" s="28"/>
      <c r="AI972" s="28"/>
      <c r="AJ972" s="28"/>
      <c r="AK972" s="28"/>
      <c r="AL972" s="28"/>
      <c r="AM972" s="28"/>
    </row>
    <row r="973" spans="1:39" ht="79.5" customHeight="1" x14ac:dyDescent="0.45">
      <c r="A973" s="28"/>
      <c r="B973" s="28"/>
      <c r="C973" s="28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  <c r="AA973" s="28"/>
      <c r="AB973" s="28"/>
      <c r="AC973" s="28"/>
      <c r="AD973" s="28"/>
      <c r="AE973" s="28"/>
      <c r="AF973" s="28"/>
      <c r="AG973" s="28"/>
      <c r="AH973" s="28"/>
      <c r="AI973" s="28"/>
      <c r="AJ973" s="28"/>
      <c r="AK973" s="28"/>
      <c r="AL973" s="28"/>
      <c r="AM973" s="28"/>
    </row>
    <row r="974" spans="1:39" ht="79.5" customHeight="1" x14ac:dyDescent="0.45">
      <c r="A974" s="28"/>
      <c r="B974" s="28"/>
      <c r="C974" s="28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  <c r="AA974" s="28"/>
      <c r="AB974" s="28"/>
      <c r="AC974" s="28"/>
      <c r="AD974" s="28"/>
      <c r="AE974" s="28"/>
      <c r="AF974" s="28"/>
      <c r="AG974" s="28"/>
      <c r="AH974" s="28"/>
      <c r="AI974" s="28"/>
      <c r="AJ974" s="28"/>
      <c r="AK974" s="28"/>
      <c r="AL974" s="28"/>
      <c r="AM974" s="28"/>
    </row>
    <row r="975" spans="1:39" ht="79.5" customHeight="1" x14ac:dyDescent="0.45">
      <c r="A975" s="28"/>
      <c r="B975" s="28"/>
      <c r="C975" s="28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  <c r="AA975" s="28"/>
      <c r="AB975" s="28"/>
      <c r="AC975" s="28"/>
      <c r="AD975" s="28"/>
      <c r="AE975" s="28"/>
      <c r="AF975" s="28"/>
      <c r="AG975" s="28"/>
      <c r="AH975" s="28"/>
      <c r="AI975" s="28"/>
      <c r="AJ975" s="28"/>
      <c r="AK975" s="28"/>
      <c r="AL975" s="28"/>
      <c r="AM975" s="28"/>
    </row>
    <row r="976" spans="1:39" ht="79.5" customHeight="1" x14ac:dyDescent="0.45">
      <c r="A976" s="28"/>
      <c r="B976" s="28"/>
      <c r="C976" s="28"/>
      <c r="D976" s="28"/>
      <c r="E976" s="28"/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  <c r="AA976" s="28"/>
      <c r="AB976" s="28"/>
      <c r="AC976" s="28"/>
      <c r="AD976" s="28"/>
      <c r="AE976" s="28"/>
      <c r="AF976" s="28"/>
      <c r="AG976" s="28"/>
      <c r="AH976" s="28"/>
      <c r="AI976" s="28"/>
      <c r="AJ976" s="28"/>
      <c r="AK976" s="28"/>
      <c r="AL976" s="28"/>
      <c r="AM976" s="28"/>
    </row>
    <row r="977" spans="1:39" ht="79.5" customHeight="1" x14ac:dyDescent="0.45">
      <c r="A977" s="28"/>
      <c r="B977" s="28"/>
      <c r="C977" s="28"/>
      <c r="D977" s="28"/>
      <c r="E977" s="28"/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  <c r="AA977" s="28"/>
      <c r="AB977" s="28"/>
      <c r="AC977" s="28"/>
      <c r="AD977" s="28"/>
      <c r="AE977" s="28"/>
      <c r="AF977" s="28"/>
      <c r="AG977" s="28"/>
      <c r="AH977" s="28"/>
      <c r="AI977" s="28"/>
      <c r="AJ977" s="28"/>
      <c r="AK977" s="28"/>
      <c r="AL977" s="28"/>
      <c r="AM977" s="28"/>
    </row>
    <row r="978" spans="1:39" ht="79.5" customHeight="1" x14ac:dyDescent="0.45">
      <c r="A978" s="28"/>
      <c r="B978" s="28"/>
      <c r="C978" s="28"/>
      <c r="D978" s="28"/>
      <c r="E978" s="28"/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  <c r="AA978" s="28"/>
      <c r="AB978" s="28"/>
      <c r="AC978" s="28"/>
      <c r="AD978" s="28"/>
      <c r="AE978" s="28"/>
      <c r="AF978" s="28"/>
      <c r="AG978" s="28"/>
      <c r="AH978" s="28"/>
      <c r="AI978" s="28"/>
      <c r="AJ978" s="28"/>
      <c r="AK978" s="28"/>
      <c r="AL978" s="28"/>
      <c r="AM978" s="28"/>
    </row>
    <row r="979" spans="1:39" ht="79.5" customHeight="1" x14ac:dyDescent="0.45">
      <c r="A979" s="28"/>
      <c r="B979" s="28"/>
      <c r="C979" s="28"/>
      <c r="D979" s="28"/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  <c r="AA979" s="28"/>
      <c r="AB979" s="28"/>
      <c r="AC979" s="28"/>
      <c r="AD979" s="28"/>
      <c r="AE979" s="28"/>
      <c r="AF979" s="28"/>
      <c r="AG979" s="28"/>
      <c r="AH979" s="28"/>
      <c r="AI979" s="28"/>
      <c r="AJ979" s="28"/>
      <c r="AK979" s="28"/>
      <c r="AL979" s="28"/>
      <c r="AM979" s="28"/>
    </row>
    <row r="980" spans="1:39" ht="79.5" customHeight="1" x14ac:dyDescent="0.45">
      <c r="A980" s="28"/>
      <c r="B980" s="28"/>
      <c r="C980" s="28"/>
      <c r="D980" s="28"/>
      <c r="E980" s="28"/>
      <c r="F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  <c r="AA980" s="28"/>
      <c r="AB980" s="28"/>
      <c r="AC980" s="28"/>
      <c r="AD980" s="28"/>
      <c r="AE980" s="28"/>
      <c r="AF980" s="28"/>
      <c r="AG980" s="28"/>
      <c r="AH980" s="28"/>
      <c r="AI980" s="28"/>
      <c r="AJ980" s="28"/>
      <c r="AK980" s="28"/>
      <c r="AL980" s="28"/>
      <c r="AM980" s="28"/>
    </row>
    <row r="981" spans="1:39" ht="79.5" customHeight="1" x14ac:dyDescent="0.45">
      <c r="A981" s="28"/>
      <c r="B981" s="28"/>
      <c r="C981" s="28"/>
      <c r="D981" s="28"/>
      <c r="E981" s="28"/>
      <c r="F981" s="2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  <c r="AA981" s="28"/>
      <c r="AB981" s="28"/>
      <c r="AC981" s="28"/>
      <c r="AD981" s="28"/>
      <c r="AE981" s="28"/>
      <c r="AF981" s="28"/>
      <c r="AG981" s="28"/>
      <c r="AH981" s="28"/>
      <c r="AI981" s="28"/>
      <c r="AJ981" s="28"/>
      <c r="AK981" s="28"/>
      <c r="AL981" s="28"/>
      <c r="AM981" s="28"/>
    </row>
    <row r="982" spans="1:39" ht="79.5" customHeight="1" x14ac:dyDescent="0.45">
      <c r="A982" s="28"/>
      <c r="B982" s="28"/>
      <c r="C982" s="28"/>
      <c r="D982" s="28"/>
      <c r="E982" s="28"/>
      <c r="F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  <c r="AA982" s="28"/>
      <c r="AB982" s="28"/>
      <c r="AC982" s="28"/>
      <c r="AD982" s="28"/>
      <c r="AE982" s="28"/>
      <c r="AF982" s="28"/>
      <c r="AG982" s="28"/>
      <c r="AH982" s="28"/>
      <c r="AI982" s="28"/>
      <c r="AJ982" s="28"/>
      <c r="AK982" s="28"/>
      <c r="AL982" s="28"/>
      <c r="AM982" s="28"/>
    </row>
    <row r="983" spans="1:39" ht="79.5" customHeight="1" x14ac:dyDescent="0.45">
      <c r="A983" s="28"/>
      <c r="B983" s="28"/>
      <c r="C983" s="28"/>
      <c r="D983" s="28"/>
      <c r="E983" s="28"/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  <c r="AA983" s="28"/>
      <c r="AB983" s="28"/>
      <c r="AC983" s="28"/>
      <c r="AD983" s="28"/>
      <c r="AE983" s="28"/>
      <c r="AF983" s="28"/>
      <c r="AG983" s="28"/>
      <c r="AH983" s="28"/>
      <c r="AI983" s="28"/>
      <c r="AJ983" s="28"/>
      <c r="AK983" s="28"/>
      <c r="AL983" s="28"/>
      <c r="AM983" s="28"/>
    </row>
    <row r="984" spans="1:39" ht="79.5" customHeight="1" x14ac:dyDescent="0.45">
      <c r="A984" s="28"/>
      <c r="B984" s="28"/>
      <c r="C984" s="28"/>
      <c r="D984" s="28"/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  <c r="AA984" s="28"/>
      <c r="AB984" s="28"/>
      <c r="AC984" s="28"/>
      <c r="AD984" s="28"/>
      <c r="AE984" s="28"/>
      <c r="AF984" s="28"/>
      <c r="AG984" s="28"/>
      <c r="AH984" s="28"/>
      <c r="AI984" s="28"/>
      <c r="AJ984" s="28"/>
      <c r="AK984" s="28"/>
      <c r="AL984" s="28"/>
      <c r="AM984" s="28"/>
    </row>
    <row r="985" spans="1:39" ht="79.5" customHeight="1" x14ac:dyDescent="0.45">
      <c r="A985" s="28"/>
      <c r="B985" s="28"/>
      <c r="C985" s="28"/>
      <c r="D985" s="28"/>
      <c r="E985" s="28"/>
      <c r="F985" s="2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  <c r="AA985" s="28"/>
      <c r="AB985" s="28"/>
      <c r="AC985" s="28"/>
      <c r="AD985" s="28"/>
      <c r="AE985" s="28"/>
      <c r="AF985" s="28"/>
      <c r="AG985" s="28"/>
      <c r="AH985" s="28"/>
      <c r="AI985" s="28"/>
      <c r="AJ985" s="28"/>
      <c r="AK985" s="28"/>
      <c r="AL985" s="28"/>
      <c r="AM985" s="28"/>
    </row>
    <row r="986" spans="1:39" ht="79.5" customHeight="1" x14ac:dyDescent="0.45">
      <c r="A986" s="28"/>
      <c r="B986" s="28"/>
      <c r="C986" s="28"/>
      <c r="D986" s="28"/>
      <c r="E986" s="28"/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  <c r="AA986" s="28"/>
      <c r="AB986" s="28"/>
      <c r="AC986" s="28"/>
      <c r="AD986" s="28"/>
      <c r="AE986" s="28"/>
      <c r="AF986" s="28"/>
      <c r="AG986" s="28"/>
      <c r="AH986" s="28"/>
      <c r="AI986" s="28"/>
      <c r="AJ986" s="28"/>
      <c r="AK986" s="28"/>
      <c r="AL986" s="28"/>
      <c r="AM986" s="28"/>
    </row>
    <row r="987" spans="1:39" ht="79.5" customHeight="1" x14ac:dyDescent="0.45">
      <c r="A987" s="28"/>
      <c r="B987" s="28"/>
      <c r="C987" s="28"/>
      <c r="D987" s="28"/>
      <c r="E987" s="28"/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  <c r="AA987" s="28"/>
      <c r="AB987" s="28"/>
      <c r="AC987" s="28"/>
      <c r="AD987" s="28"/>
      <c r="AE987" s="28"/>
      <c r="AF987" s="28"/>
      <c r="AG987" s="28"/>
      <c r="AH987" s="28"/>
      <c r="AI987" s="28"/>
      <c r="AJ987" s="28"/>
      <c r="AK987" s="28"/>
      <c r="AL987" s="28"/>
      <c r="AM987" s="28"/>
    </row>
    <row r="988" spans="1:39" ht="79.5" customHeight="1" x14ac:dyDescent="0.45">
      <c r="A988" s="28"/>
      <c r="B988" s="28"/>
      <c r="C988" s="28"/>
      <c r="D988" s="28"/>
      <c r="E988" s="28"/>
      <c r="F988" s="28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  <c r="AA988" s="28"/>
      <c r="AB988" s="28"/>
      <c r="AC988" s="28"/>
      <c r="AD988" s="28"/>
      <c r="AE988" s="28"/>
      <c r="AF988" s="28"/>
      <c r="AG988" s="28"/>
      <c r="AH988" s="28"/>
      <c r="AI988" s="28"/>
      <c r="AJ988" s="28"/>
      <c r="AK988" s="28"/>
      <c r="AL988" s="28"/>
      <c r="AM988" s="28"/>
    </row>
    <row r="989" spans="1:39" ht="79.5" customHeight="1" x14ac:dyDescent="0.45">
      <c r="A989" s="28"/>
      <c r="B989" s="28"/>
      <c r="C989" s="28"/>
      <c r="D989" s="28"/>
      <c r="E989" s="28"/>
      <c r="F989" s="28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  <c r="AA989" s="28"/>
      <c r="AB989" s="28"/>
      <c r="AC989" s="28"/>
      <c r="AD989" s="28"/>
      <c r="AE989" s="28"/>
      <c r="AF989" s="28"/>
      <c r="AG989" s="28"/>
      <c r="AH989" s="28"/>
      <c r="AI989" s="28"/>
      <c r="AJ989" s="28"/>
      <c r="AK989" s="28"/>
      <c r="AL989" s="28"/>
      <c r="AM989" s="28"/>
    </row>
    <row r="990" spans="1:39" ht="79.5" customHeight="1" x14ac:dyDescent="0.45">
      <c r="A990" s="28"/>
      <c r="B990" s="28"/>
      <c r="C990" s="28"/>
      <c r="D990" s="28"/>
      <c r="E990" s="28"/>
      <c r="F990" s="28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  <c r="AA990" s="28"/>
      <c r="AB990" s="28"/>
      <c r="AC990" s="28"/>
      <c r="AD990" s="28"/>
      <c r="AE990" s="28"/>
      <c r="AF990" s="28"/>
      <c r="AG990" s="28"/>
      <c r="AH990" s="28"/>
      <c r="AI990" s="28"/>
      <c r="AJ990" s="28"/>
      <c r="AK990" s="28"/>
      <c r="AL990" s="28"/>
      <c r="AM990" s="28"/>
    </row>
    <row r="991" spans="1:39" ht="79.5" customHeight="1" x14ac:dyDescent="0.45">
      <c r="A991" s="28"/>
      <c r="B991" s="28"/>
      <c r="C991" s="28"/>
      <c r="D991" s="28"/>
      <c r="E991" s="28"/>
      <c r="F991" s="28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  <c r="AA991" s="28"/>
      <c r="AB991" s="28"/>
      <c r="AC991" s="28"/>
      <c r="AD991" s="28"/>
      <c r="AE991" s="28"/>
      <c r="AF991" s="28"/>
      <c r="AG991" s="28"/>
      <c r="AH991" s="28"/>
      <c r="AI991" s="28"/>
      <c r="AJ991" s="28"/>
      <c r="AK991" s="28"/>
      <c r="AL991" s="28"/>
      <c r="AM991" s="28"/>
    </row>
    <row r="992" spans="1:39" ht="79.5" customHeight="1" x14ac:dyDescent="0.45">
      <c r="A992" s="28"/>
      <c r="B992" s="28"/>
      <c r="C992" s="28"/>
      <c r="D992" s="28"/>
      <c r="E992" s="28"/>
      <c r="F992" s="28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  <c r="AA992" s="28"/>
      <c r="AB992" s="28"/>
      <c r="AC992" s="28"/>
      <c r="AD992" s="28"/>
      <c r="AE992" s="28"/>
      <c r="AF992" s="28"/>
      <c r="AG992" s="28"/>
      <c r="AH992" s="28"/>
      <c r="AI992" s="28"/>
      <c r="AJ992" s="28"/>
      <c r="AK992" s="28"/>
      <c r="AL992" s="28"/>
      <c r="AM992" s="28"/>
    </row>
    <row r="993" spans="1:39" ht="79.5" customHeight="1" x14ac:dyDescent="0.45">
      <c r="A993" s="28"/>
      <c r="B993" s="28"/>
      <c r="C993" s="28"/>
      <c r="D993" s="28"/>
      <c r="E993" s="28"/>
      <c r="F993" s="28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  <c r="AA993" s="28"/>
      <c r="AB993" s="28"/>
      <c r="AC993" s="28"/>
      <c r="AD993" s="28"/>
      <c r="AE993" s="28"/>
      <c r="AF993" s="28"/>
      <c r="AG993" s="28"/>
      <c r="AH993" s="28"/>
      <c r="AI993" s="28"/>
      <c r="AJ993" s="28"/>
      <c r="AK993" s="28"/>
      <c r="AL993" s="28"/>
      <c r="AM993" s="28"/>
    </row>
    <row r="994" spans="1:39" ht="79.5" customHeight="1" x14ac:dyDescent="0.45">
      <c r="A994" s="28"/>
      <c r="B994" s="28"/>
      <c r="C994" s="28"/>
      <c r="D994" s="28"/>
      <c r="E994" s="28"/>
      <c r="F994" s="28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  <c r="AA994" s="28"/>
      <c r="AB994" s="28"/>
      <c r="AC994" s="28"/>
      <c r="AD994" s="28"/>
      <c r="AE994" s="28"/>
      <c r="AF994" s="28"/>
      <c r="AG994" s="28"/>
      <c r="AH994" s="28"/>
      <c r="AI994" s="28"/>
      <c r="AJ994" s="28"/>
      <c r="AK994" s="28"/>
      <c r="AL994" s="28"/>
      <c r="AM994" s="28"/>
    </row>
    <row r="995" spans="1:39" ht="79.5" customHeight="1" x14ac:dyDescent="0.45">
      <c r="A995" s="28"/>
      <c r="B995" s="28"/>
      <c r="C995" s="28"/>
      <c r="D995" s="28"/>
      <c r="E995" s="28"/>
      <c r="F995" s="28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  <c r="AA995" s="28"/>
      <c r="AB995" s="28"/>
      <c r="AC995" s="28"/>
      <c r="AD995" s="28"/>
      <c r="AE995" s="28"/>
      <c r="AF995" s="28"/>
      <c r="AG995" s="28"/>
      <c r="AH995" s="28"/>
      <c r="AI995" s="28"/>
      <c r="AJ995" s="28"/>
      <c r="AK995" s="28"/>
      <c r="AL995" s="28"/>
      <c r="AM995" s="28"/>
    </row>
    <row r="996" spans="1:39" ht="79.5" customHeight="1" x14ac:dyDescent="0.45">
      <c r="A996" s="28"/>
      <c r="B996" s="28"/>
      <c r="C996" s="28"/>
      <c r="D996" s="28"/>
      <c r="E996" s="28"/>
      <c r="F996" s="28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  <c r="AA996" s="28"/>
      <c r="AB996" s="28"/>
      <c r="AC996" s="28"/>
      <c r="AD996" s="28"/>
      <c r="AE996" s="28"/>
      <c r="AF996" s="28"/>
      <c r="AG996" s="28"/>
      <c r="AH996" s="28"/>
      <c r="AI996" s="28"/>
      <c r="AJ996" s="28"/>
      <c r="AK996" s="28"/>
      <c r="AL996" s="28"/>
      <c r="AM996" s="28"/>
    </row>
    <row r="997" spans="1:39" ht="79.5" customHeight="1" x14ac:dyDescent="0.45">
      <c r="A997" s="28"/>
      <c r="B997" s="28"/>
      <c r="C997" s="28"/>
      <c r="D997" s="28"/>
      <c r="E997" s="28"/>
      <c r="F997" s="28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  <c r="AA997" s="28"/>
      <c r="AB997" s="28"/>
      <c r="AC997" s="28"/>
      <c r="AD997" s="28"/>
      <c r="AE997" s="28"/>
      <c r="AF997" s="28"/>
      <c r="AG997" s="28"/>
      <c r="AH997" s="28"/>
      <c r="AI997" s="28"/>
      <c r="AJ997" s="28"/>
      <c r="AK997" s="28"/>
      <c r="AL997" s="28"/>
      <c r="AM997" s="28"/>
    </row>
    <row r="998" spans="1:39" ht="79.5" customHeight="1" x14ac:dyDescent="0.45">
      <c r="A998" s="28"/>
      <c r="B998" s="28"/>
      <c r="C998" s="28"/>
      <c r="D998" s="28"/>
      <c r="E998" s="28"/>
      <c r="F998" s="28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  <c r="AA998" s="28"/>
      <c r="AB998" s="28"/>
      <c r="AC998" s="28"/>
      <c r="AD998" s="28"/>
      <c r="AE998" s="28"/>
      <c r="AF998" s="28"/>
      <c r="AG998" s="28"/>
      <c r="AH998" s="28"/>
      <c r="AI998" s="28"/>
      <c r="AJ998" s="28"/>
      <c r="AK998" s="28"/>
      <c r="AL998" s="28"/>
      <c r="AM998" s="28"/>
    </row>
    <row r="999" spans="1:39" ht="79.5" customHeight="1" x14ac:dyDescent="0.45">
      <c r="A999" s="28"/>
      <c r="B999" s="28"/>
      <c r="C999" s="28"/>
      <c r="D999" s="28"/>
      <c r="E999" s="28"/>
      <c r="F999" s="28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  <c r="AA999" s="28"/>
      <c r="AB999" s="28"/>
      <c r="AC999" s="28"/>
      <c r="AD999" s="28"/>
      <c r="AE999" s="28"/>
      <c r="AF999" s="28"/>
      <c r="AG999" s="28"/>
      <c r="AH999" s="28"/>
      <c r="AI999" s="28"/>
      <c r="AJ999" s="28"/>
      <c r="AK999" s="28"/>
      <c r="AL999" s="28"/>
      <c r="AM999" s="28"/>
    </row>
    <row r="1000" spans="1:39" ht="79.5" customHeight="1" x14ac:dyDescent="0.45">
      <c r="A1000" s="28"/>
      <c r="B1000" s="28"/>
      <c r="C1000" s="28"/>
      <c r="D1000" s="28"/>
      <c r="E1000" s="28"/>
      <c r="F1000" s="28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  <c r="AA1000" s="28"/>
      <c r="AB1000" s="28"/>
      <c r="AC1000" s="28"/>
      <c r="AD1000" s="28"/>
      <c r="AE1000" s="28"/>
      <c r="AF1000" s="28"/>
      <c r="AG1000" s="28"/>
      <c r="AH1000" s="28"/>
      <c r="AI1000" s="28"/>
      <c r="AJ1000" s="28"/>
      <c r="AK1000" s="28"/>
      <c r="AL1000" s="28"/>
      <c r="AM1000" s="28"/>
    </row>
    <row r="1001" spans="1:39" ht="79.5" customHeight="1" x14ac:dyDescent="0.45">
      <c r="A1001" s="28"/>
      <c r="B1001" s="28"/>
      <c r="C1001" s="28"/>
      <c r="D1001" s="28"/>
      <c r="E1001" s="28"/>
      <c r="F1001" s="28"/>
      <c r="G1001" s="28"/>
      <c r="H1001" s="28"/>
      <c r="I1001" s="28"/>
      <c r="J1001" s="28"/>
      <c r="K1001" s="28"/>
      <c r="L1001" s="28"/>
      <c r="M1001" s="28"/>
      <c r="N1001" s="28"/>
      <c r="O1001" s="28"/>
      <c r="P1001" s="28"/>
      <c r="Q1001" s="28"/>
      <c r="R1001" s="28"/>
      <c r="S1001" s="28"/>
      <c r="T1001" s="28"/>
      <c r="U1001" s="28"/>
      <c r="V1001" s="28"/>
      <c r="W1001" s="28"/>
      <c r="X1001" s="28"/>
      <c r="Y1001" s="28"/>
      <c r="Z1001" s="28"/>
      <c r="AA1001" s="28"/>
      <c r="AB1001" s="28"/>
      <c r="AC1001" s="28"/>
      <c r="AD1001" s="28"/>
      <c r="AE1001" s="28"/>
      <c r="AF1001" s="28"/>
      <c r="AG1001" s="28"/>
      <c r="AH1001" s="28"/>
      <c r="AI1001" s="28"/>
      <c r="AJ1001" s="28"/>
      <c r="AK1001" s="28"/>
      <c r="AL1001" s="28"/>
      <c r="AM1001" s="28"/>
    </row>
    <row r="1002" spans="1:39" ht="79.5" customHeight="1" x14ac:dyDescent="0.45">
      <c r="A1002" s="28"/>
      <c r="B1002" s="28"/>
      <c r="C1002" s="28"/>
      <c r="D1002" s="28"/>
      <c r="E1002" s="28"/>
      <c r="F1002" s="28"/>
      <c r="G1002" s="28"/>
      <c r="H1002" s="28"/>
      <c r="I1002" s="28"/>
      <c r="J1002" s="28"/>
      <c r="K1002" s="28"/>
      <c r="L1002" s="28"/>
      <c r="M1002" s="28"/>
      <c r="N1002" s="28"/>
      <c r="O1002" s="28"/>
      <c r="P1002" s="28"/>
      <c r="Q1002" s="28"/>
      <c r="R1002" s="28"/>
      <c r="S1002" s="28"/>
      <c r="T1002" s="28"/>
      <c r="U1002" s="28"/>
      <c r="V1002" s="28"/>
      <c r="W1002" s="28"/>
      <c r="X1002" s="28"/>
      <c r="Y1002" s="28"/>
      <c r="Z1002" s="28"/>
      <c r="AA1002" s="28"/>
      <c r="AB1002" s="28"/>
      <c r="AC1002" s="28"/>
      <c r="AD1002" s="28"/>
      <c r="AE1002" s="28"/>
      <c r="AF1002" s="28"/>
      <c r="AG1002" s="28"/>
      <c r="AH1002" s="28"/>
      <c r="AI1002" s="28"/>
      <c r="AJ1002" s="28"/>
      <c r="AK1002" s="28"/>
      <c r="AL1002" s="28"/>
      <c r="AM1002" s="28"/>
    </row>
  </sheetData>
  <autoFilter ref="A7:AM13" xr:uid="{00000000-0009-0000-0000-000007000000}"/>
  <mergeCells count="10">
    <mergeCell ref="B25:G25"/>
    <mergeCell ref="A1:T2"/>
    <mergeCell ref="A19:B19"/>
    <mergeCell ref="A24:B24"/>
    <mergeCell ref="A5:U5"/>
    <mergeCell ref="A4:U4"/>
    <mergeCell ref="A6:U6"/>
    <mergeCell ref="A3:U3"/>
    <mergeCell ref="C20:D20"/>
    <mergeCell ref="S15:T15"/>
  </mergeCells>
  <printOptions horizontalCentered="1"/>
  <pageMargins left="0.23622047244094491" right="0.23622047244094491" top="0.74803149606299213" bottom="0.74803149606299213" header="0.31496062992125984" footer="0.31496062992125984"/>
  <pageSetup scale="2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C3EF4-05A2-4DA8-BF49-04BCF654C799}">
  <sheetPr>
    <pageSetUpPr fitToPage="1"/>
  </sheetPr>
  <dimension ref="A1:AM11"/>
  <sheetViews>
    <sheetView showGridLines="0" topLeftCell="G1" zoomScaleNormal="100" workbookViewId="0">
      <selection activeCell="U3" sqref="U3"/>
    </sheetView>
  </sheetViews>
  <sheetFormatPr baseColWidth="10" defaultRowHeight="14.25" x14ac:dyDescent="0.45"/>
  <cols>
    <col min="1" max="1" width="22.3984375" bestFit="1" customWidth="1"/>
    <col min="2" max="2" width="18.59765625" bestFit="1" customWidth="1"/>
    <col min="22" max="22" width="5.3984375" customWidth="1"/>
  </cols>
  <sheetData>
    <row r="1" spans="1:39" ht="79.5" customHeight="1" x14ac:dyDescent="0.45">
      <c r="A1" s="168" t="s">
        <v>180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67" t="s">
        <v>213</v>
      </c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</row>
    <row r="2" spans="1:39" ht="43.5" customHeight="1" x14ac:dyDescent="0.45">
      <c r="A2" s="169"/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67" t="s">
        <v>214</v>
      </c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</row>
    <row r="4" spans="1:39" x14ac:dyDescent="0.45">
      <c r="A4" s="123" t="s">
        <v>192</v>
      </c>
      <c r="B4" s="123" t="s">
        <v>193</v>
      </c>
    </row>
    <row r="5" spans="1:39" x14ac:dyDescent="0.45">
      <c r="A5" s="124" t="s">
        <v>194</v>
      </c>
      <c r="B5" s="125">
        <f>+'1. Gestión del Riesgo'!V13</f>
        <v>0</v>
      </c>
    </row>
    <row r="6" spans="1:39" x14ac:dyDescent="0.45">
      <c r="A6" s="124" t="s">
        <v>195</v>
      </c>
      <c r="B6" s="125">
        <f>+'2. Racionalización de trámites'!V13</f>
        <v>0</v>
      </c>
    </row>
    <row r="7" spans="1:39" x14ac:dyDescent="0.45">
      <c r="A7" s="124" t="s">
        <v>196</v>
      </c>
      <c r="B7" s="125">
        <f>+'3. Rendición de cuentas'!V17</f>
        <v>0</v>
      </c>
    </row>
    <row r="8" spans="1:39" x14ac:dyDescent="0.45">
      <c r="A8" s="124" t="s">
        <v>197</v>
      </c>
      <c r="B8" s="125">
        <f>+'4. Servicio al ciudadano'!V14</f>
        <v>0</v>
      </c>
    </row>
    <row r="9" spans="1:39" x14ac:dyDescent="0.45">
      <c r="A9" s="124" t="s">
        <v>198</v>
      </c>
      <c r="B9" s="125">
        <f>+'5. Transparencia'!V13</f>
        <v>0</v>
      </c>
    </row>
    <row r="10" spans="1:39" x14ac:dyDescent="0.45">
      <c r="A10" s="124" t="s">
        <v>199</v>
      </c>
      <c r="B10" s="125">
        <f>+'6. Iniciativas adicionales'!U15</f>
        <v>0</v>
      </c>
    </row>
    <row r="11" spans="1:39" x14ac:dyDescent="0.45">
      <c r="A11" s="123" t="s">
        <v>200</v>
      </c>
      <c r="B11" s="126">
        <f>+AVERAGE(B5:B10)</f>
        <v>0</v>
      </c>
    </row>
  </sheetData>
  <mergeCells count="1">
    <mergeCell ref="A1:T2"/>
  </mergeCells>
  <printOptions horizontalCentered="1"/>
  <pageMargins left="0.23622047244094491" right="0.23622047244094491" top="0.74803149606299213" bottom="0.74803149606299213" header="0.31496062992125984" footer="0.31496062992125984"/>
  <pageSetup scale="5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10</vt:i4>
      </vt:variant>
    </vt:vector>
  </HeadingPairs>
  <TitlesOfParts>
    <vt:vector size="21" baseType="lpstr">
      <vt:lpstr>Portada </vt:lpstr>
      <vt:lpstr>Presentación</vt:lpstr>
      <vt:lpstr>1. Gestión del Riesgo</vt:lpstr>
      <vt:lpstr>2. Racionalización de trámites</vt:lpstr>
      <vt:lpstr>3. Rendición de cuentas</vt:lpstr>
      <vt:lpstr>4. Servicio al ciudadano</vt:lpstr>
      <vt:lpstr>5. Transparencia</vt:lpstr>
      <vt:lpstr>6. Iniciativas adicionales</vt:lpstr>
      <vt:lpstr>7. Resumen avance PAAC</vt:lpstr>
      <vt:lpstr>Conclusiones y recomendaciones</vt:lpstr>
      <vt:lpstr>Control de cambios</vt:lpstr>
      <vt:lpstr>'1. Gestión del Riesgo'!Área_de_impresión</vt:lpstr>
      <vt:lpstr>'2. Racionalización de trámites'!Área_de_impresión</vt:lpstr>
      <vt:lpstr>'3. Rendición de cuentas'!Área_de_impresión</vt:lpstr>
      <vt:lpstr>'4. Servicio al ciudadano'!Área_de_impresión</vt:lpstr>
      <vt:lpstr>'5. Transparencia'!Área_de_impresión</vt:lpstr>
      <vt:lpstr>'6. Iniciativas adicionales'!Área_de_impresión</vt:lpstr>
      <vt:lpstr>'7. Resumen avance PAAC'!Área_de_impresión</vt:lpstr>
      <vt:lpstr>'Conclusiones y recomendaciones'!Área_de_impresión</vt:lpstr>
      <vt:lpstr>'Control de cambios'!Área_de_impresión</vt:lpstr>
      <vt:lpstr>Presentación!Área_de_impresión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Servicios generales</dc:creator>
  <cp:lastModifiedBy>Vero C</cp:lastModifiedBy>
  <cp:lastPrinted>2024-01-22T13:25:13Z</cp:lastPrinted>
  <dcterms:created xsi:type="dcterms:W3CDTF">2022-04-04T14:49:52Z</dcterms:created>
  <dcterms:modified xsi:type="dcterms:W3CDTF">2024-01-24T16:27:32Z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0x010100640A5427B8B915438C320079A84A7617</vt:lpwstr>
  </property>
</Properties>
</file>