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Instrucción" sheetId="2" r:id="rId5"/>
    <sheet state="visible" name="Seguimiento" sheetId="3" r:id="rId6"/>
  </sheets>
  <definedNames/>
  <calcPr/>
  <extLst>
    <ext uri="GoogleSheetsCustomDataVersion2">
      <go:sheetsCustomData xmlns:go="http://customooxmlschemas.google.com/" r:id="rId7" roundtripDataChecksum="I8N1fUP02R+WD+OQ5ywj6h4ALQfqJ/dzcTXQAW2nBBc="/>
    </ext>
  </extLst>
</workbook>
</file>

<file path=xl/comments1.xml><?xml version="1.0" encoding="utf-8"?>
<comments xmlns:r="http://schemas.openxmlformats.org/officeDocument/2006/relationships" xmlns="http://schemas.openxmlformats.org/spreadsheetml/2006/main">
  <authors>
    <author/>
  </authors>
  <commentList>
    <comment authorId="0" ref="I8">
      <text>
        <t xml:space="preserve">======
ID#AAAAU3UzRsU
PROBOOK    (2022-01-29 23:34:11)
Sugiero incluir autores, favor revisar las propuestas que enviamos de los 6 planes de GH, en la portada y contraportada.</t>
      </text>
    </comment>
  </commentList>
  <extLst>
    <ext uri="GoogleSheetsCustomDataVersion2">
      <go:sheetsCustomData xmlns:go="http://customooxmlschemas.google.com/" r:id="rId1" roundtripDataSignature="AMtx7mgBmVoTxIfk1fxjTR7no/Cewr/bdw=="/>
    </ext>
  </extLst>
</comments>
</file>

<file path=xl/comments2.xml><?xml version="1.0" encoding="utf-8"?>
<comments xmlns:r="http://schemas.openxmlformats.org/officeDocument/2006/relationships" xmlns="http://schemas.openxmlformats.org/spreadsheetml/2006/main">
  <authors>
    <author/>
  </authors>
  <commentList>
    <comment authorId="0" ref="A7">
      <text>
        <t xml:space="preserve">======
ID#AAAAU3UzRsY
PROBOOK    (2022-01-29 23:34:11)
Fabian, es importante nombrar la Resolucion 553/2021, ya que es la política interna</t>
      </text>
    </comment>
  </commentList>
  <extLst>
    <ext uri="GoogleSheetsCustomDataVersion2">
      <go:sheetsCustomData xmlns:go="http://customooxmlschemas.google.com/" r:id="rId1" roundtripDataSignature="AMtx7mj8OZ7CAKBtIODL2hmQemlF1kS0rw=="/>
    </ext>
  </extLst>
</comments>
</file>

<file path=xl/sharedStrings.xml><?xml version="1.0" encoding="utf-8"?>
<sst xmlns="http://schemas.openxmlformats.org/spreadsheetml/2006/main" count="267" uniqueCount="107">
  <si>
    <t>PRESENTACIÓN PLAN DE AUSTERIDAD EN EL GASTO Y GESTIÓN AMBIENTAL 2022</t>
  </si>
  <si>
    <t>El presente documento tiene como objetivo exponer el Plan, a través del cual se establecen los parámetros sobre austeridad y eficiencia en el gasto público para la Institución Universitaria Digital de Antioquia durante la vigencia 2022, para su socialización ante el Comité Institucioanl de Gestión y Desempeño y su posterior aprobación y formalizacción. 
Para la consolidación del presente Plan se toma como referentes los elementos normativos del nivel nacional expuestos en el Decreto 371 del 8 de abril de 2021, “Por el cual se establece el Plan de Austeridad del Gasto 2021 para los órganos que hacen parte del Presupuesto General de la Nación” y la Resolución Rectoral 553 de 2021 "Por la cual se establecen parámetros sobre austeridad y eficiencia en el gasto para la Institución Universitaria Digital de Antioquia”. Lo anterior, para la determinación de los conceptos del gasto aplicables a la Institución Universitaria Digital de Antioquia para los cuales se proponen medidas de austeridad.
La estructura del documento obedece a lineamientos que favorecen el fortalecemiento del uso racional de los recursos públicos asignados a la IU. Digital de Antioquia, afianzando la cultura de ahorro, aplicando las medidas de austeridad del gasto establecidas por el gobierno nacional, los controles y los lineamientos que permitan que la IU. Digital de Antioquiasea una entidad eficiente, eficaz y austera.</t>
  </si>
  <si>
    <t xml:space="preserve">GASTO </t>
  </si>
  <si>
    <t>ACTIVIDADES A DESARROLLAR PARA EL PLAN</t>
  </si>
  <si>
    <t>COMPONENTE IMPACTADO</t>
  </si>
  <si>
    <t>SEGUIMIENTO POR PARTE DEL RESPONSABLE</t>
  </si>
  <si>
    <t>FECHA INICIO</t>
  </si>
  <si>
    <t>FECHA FINALIZACIÓN</t>
  </si>
  <si>
    <t xml:space="preserve">RESPONSABLE DEL CUMPLIMIENTO Y SEGUIMIENTO </t>
  </si>
  <si>
    <t>PRODUCTO Y/O RESULTADO ESPERADO</t>
  </si>
  <si>
    <t>UNIDAD DE MEDIDA</t>
  </si>
  <si>
    <t>META 2023</t>
  </si>
  <si>
    <t>SEGUIMIENTO</t>
  </si>
  <si>
    <t>Gasto</t>
  </si>
  <si>
    <t>Ambiental</t>
  </si>
  <si>
    <t>Meta Alcanzada</t>
  </si>
  <si>
    <t>% de Avance</t>
  </si>
  <si>
    <t>Publicidad, publicación y eventos</t>
  </si>
  <si>
    <t xml:space="preserve">Las unidades académicas y administrativas de la Institución Universitaria Digital de Antioquia deben racionalizar la impresión de informes, folletos, pendones y stands; en particular en condiciones de bajo precio unitario, y ordenando las cantidades justas. </t>
  </si>
  <si>
    <t>X</t>
  </si>
  <si>
    <t xml:space="preserve">TRIMESTRAL </t>
  </si>
  <si>
    <t>Dirección de Comunicaciones y Mercadeo - Vicerrectoría de Extensión</t>
  </si>
  <si>
    <t>Informe que de cuenta de la cantidad de folletos, pendones y stands empleados. Asimismo, de los gastos asociados a los mismos.</t>
  </si>
  <si>
    <t>Número</t>
  </si>
  <si>
    <t xml:space="preserve">Las campañas, eventos, publicaciones y asesorías en comunicaciones deben ser prioritarias e indispensables para el cumplimiento de las funciones institucionales y estar dirigidos a las audiencias relevantes, además de contemplar los medios regionales y alternativos. </t>
  </si>
  <si>
    <t>Todas las áreas</t>
  </si>
  <si>
    <t>Registro discriminado del número de campañas, eventos y publicaciones realizadas, indicando los costos que fueron asumidos por la Institución.</t>
  </si>
  <si>
    <t>En ningún caso se podrá patrocinar, contratar o realizar directamente publicidad oficial o documentos que no estén relacionados con las funciones que legalmente debe cumplir. Tampoco se podrá contratar o patrocinar la impresión de ediciones de lujo o con policromías.</t>
  </si>
  <si>
    <t>Registro de eventos presenciales y virtuales. Indicar los recursos económicos utilizados.</t>
  </si>
  <si>
    <t>Está prohibido difundir expresiones de aplauso, censura, solidaridad o similares, con cargo a recursos públicos.</t>
  </si>
  <si>
    <t>Registro con las cantidades y precios de los refrigerios que sean entregados.</t>
  </si>
  <si>
    <t xml:space="preserve">En la realización de eventos oficiales se deben tener en cuenta las siguientes medidas de austeridad: </t>
  </si>
  <si>
    <t>Privilegiar la virtualidad en la organización y desarrollo, en aquellos casos que sea posible.</t>
  </si>
  <si>
    <t>Dirección de Comunicaciones y Todas la Áreas</t>
  </si>
  <si>
    <t>Reporte de usos y estrategia para la racionalización el usos de impresiones y  resmas de papel  implementada.</t>
  </si>
  <si>
    <t xml:space="preserve">Cuando, excepcionalmente, el evento sea presencial se deberá priorizar el uso de espacios institucionales. </t>
  </si>
  <si>
    <t>Informe  de la cantidad de resmas y tóners adquiridos, relacionando los gastos asociados.</t>
  </si>
  <si>
    <t>Coordinar su realización y logística, en la medida de lo posible, con otras entidades del Estado que tengan necesidades de capacitación análogas o similares</t>
  </si>
  <si>
    <t>Imforme de mantenimientos realizados a los sistemas ahorradores de agua instalados en griferías y unidades sanitarias indicando los costos asociados.</t>
  </si>
  <si>
    <t xml:space="preserve">En los eventos presenciales, racionalizar la provisión de refrigerios y almuerzos a los estrictamente necesarios. </t>
  </si>
  <si>
    <t>Informe donde se evidencien los sistemas ahorradores de agua instalados en griferías y unidades sanitarias señalando la inversión efectuada.</t>
  </si>
  <si>
    <t>Racionalizar la papelería y demás elementos de apoyo de las capacitaciones, privilegiando el uso de las tecnologías de información y las comunicaciones.</t>
  </si>
  <si>
    <t>Las suscripciones a bases de datos electrónicas, periódicos o revistas especializadas se efectuarán solamente cuando sea necesario para el cumplimiento del objeto misional de la Entidad. Las licencias se adquirirán en las cantidades suficientes para suplir las necesidades del servicio.</t>
  </si>
  <si>
    <t xml:space="preserve">Informe detallado con el registro y costo a las suscripciones a bases de datos electrónicas, periódicos o revistas especializadas </t>
  </si>
  <si>
    <t xml:space="preserve">No quedarán comprendidos en esta prohibición los programas institucionales de bienestar y los gastos de relaciones públicas del Rector. En la realización de estos eventos se obrará con criterios de racionalidad y eficiencia en el gasto. </t>
  </si>
  <si>
    <t>Rectotia, Vicerrectoría Administra y Financiera</t>
  </si>
  <si>
    <t>Queda prohibido el otorgamiento de condecoraciones de cualquier tipo que generen erogación. Se exceptúan las condecoraciones asociadas al desarrollo misional de la Institución.</t>
  </si>
  <si>
    <t>La Institución Universitaria Digital de Antioquia deberá promover y dar prelación a los encuentros virtuales y no presenciales sobre las actividades que impliquen desplazamiento físico de los servidores públicos, de manera que estos sean mínimos y plenamente justificados. Esta prelación deberá ser evaluada y sustentada para dar cumplimiento a lo establecido en los artículos quinto y sexto de la presente Resolución.</t>
  </si>
  <si>
    <t>Combustible</t>
  </si>
  <si>
    <t>Evaluar los gastos de vehículos, combustible y kilometraje de los vehículos de propiedad de la Institución, con el fin de verificar el ahorro en los gastos de combustible y uso eficiente de los vehículos que están al servicio de IU. Digital de Antioquia..</t>
  </si>
  <si>
    <t>Dirección de Servicios Generales</t>
  </si>
  <si>
    <t>Informe de gastos de combustible y kilometraje recorrido en los vehículos de propiedad de la Institución</t>
  </si>
  <si>
    <t>Vehículos</t>
  </si>
  <si>
    <t xml:space="preserve">Podrán asignarse vehículos de uso oficial exclusivamente a los siguientes funcionarios: Rector, Vicerrectores y Secretario General. Los funcionarios con asignación del uso de vehículos oficiales propenderán porque los conductores respeten en todo momento las disposiciones de tránsito. Así mismo, los vehículos oficiales asignados a los funcionarios no podrán estacionarse en sitios prohibidos y/o en la vía pública y su uso siempre debe ser exclusivo para el cumplimiento de sus funciones. </t>
  </si>
  <si>
    <t>Rectoría, Dirección de Servicios Generales</t>
  </si>
  <si>
    <t xml:space="preserve">El uso de vehículos es solo para actividades oficiales, académicas y misionales, racionalizando y optimizando en todo momento el servicio. </t>
  </si>
  <si>
    <t xml:space="preserve">Papelería </t>
  </si>
  <si>
    <t>Utilizar medios digitales, de manera preferente, y propender por la disminución de impresiones, racionalizando el uso de papel y de tinta. Se deben racionalizar las publicaciones impresas y, en especial, las de costos elevados correspondientes a impresiones a color o en papeles especiales.</t>
  </si>
  <si>
    <t>Todas la Áreas</t>
  </si>
  <si>
    <t>Informe con datos racionalización del uso de papeler+ia, impresiones y toners</t>
  </si>
  <si>
    <t>Las publicaciones de la Entidad deberán hacerse de manera preferente en su espacio web.</t>
  </si>
  <si>
    <t xml:space="preserve">Reducir el consumo, reutilizar y reciclar implementos de oficina. </t>
  </si>
  <si>
    <t>Implementar sistemas de reciclaje de aguas e instalación de ahorradores.</t>
  </si>
  <si>
    <t>Matriz de informe  especificando la cantidad de ahorradores de agua dispuestos por piso en la institución</t>
  </si>
  <si>
    <t>Servicios Públicos</t>
  </si>
  <si>
    <t>Fomentar una cultura de ahorro de agua y energía, a través del establecimiento de programas pedagógicos.</t>
  </si>
  <si>
    <t>Dirección de Servicios Generales, Dirección de Recursos Humanos</t>
  </si>
  <si>
    <t>Instalar, en cuanto sea posible, sistemas de ahorro de energía, temporizadores y demás tecnologías que ayuden al ahorro de recursos.</t>
  </si>
  <si>
    <t>Implementar políticas de reciclaje de elementos de oficina, maximización de vida útil de herramientas de trabajo y reciclaje de tecnología.</t>
  </si>
  <si>
    <t>Crear programas internos de fomento al uso de vehículos y medios de transporte ambientalmente sostenibles como bicicletas, transporte público, entre otros.</t>
  </si>
  <si>
    <t>Informe</t>
  </si>
  <si>
    <t>Telefonía móvil y otros recursos</t>
  </si>
  <si>
    <t xml:space="preserve">
Dada la vocación con ADN 100% Digital, se podrá autorizar el servicio de telefonía celular – móvil siempre y cuando esté enmarcada en los propósitos de atención efectiva de la comunidad académica, el desarrollo de las actividades y la prestación del servicio en el marco de los objetivos misionales de la IU Digital.
</t>
  </si>
  <si>
    <t>Dirección de Servicios Generales, Vicerectoría Adm y Finan, Direcciónde Tecnología, según el caso.</t>
  </si>
  <si>
    <t>Informe con reporte de los gastos de telefonía celular adquiridos en cada trimestre para el desarrollo de las actividades y prestación de servicos en el marco de los objetivos misionales</t>
  </si>
  <si>
    <t>Racionalizar llamadas telefónicas internacionales, nacionales y a celulares, y privilegiar sistemas basados en protocolos de internet.</t>
  </si>
  <si>
    <t>Dirección de Servicios Generales, Todas la áreas</t>
  </si>
  <si>
    <t>Propender por contratar planes corporativos de telefonía móvil o conmutada que generen ahorros a la Entidad.</t>
  </si>
  <si>
    <t>Adquirir nuevos equipos de telefonía celular, únicamente en los siguientes casos: i) cuando se trate de adquisición de equipos por primera vez en el marco de las reglas que rigen la materia; ii) en aquellos casos cuya obsolescencia del equipo sea técnicamente certificada por el área de Servicios Generales, lo cual no podrá ser inferior a dos (2) años computados desde su adquisición hasta la fecha de la certificación.</t>
  </si>
  <si>
    <t>En lo posible se hará preferentemente el uso del correo electrónico existente en la Entidad, con el fin de minimizar el gasto de papelería y optimizar los recursos con que se cuenta. El servicio de correo electrónico será solo de carácter corporativo e institucional y corresponde a la Dirección de Tecnología velar por el cumplimiento estricto de esta disposición.</t>
  </si>
  <si>
    <t>Debe limitarse la utilización de los servicios de Internet sólo para fines relacionados con el servicio oficial, siempre que la investigación y la comunicación se realicen en periodos cortos. Queda prohibida la "navegación" por este medio y las consultas o inquietudes de temas privados. Corresponde a la Dirección de Tecnología velar por el cumplimiento de esta disposición y la correcta utilización y acceso al Internet.</t>
  </si>
  <si>
    <t xml:space="preserve">Nómina </t>
  </si>
  <si>
    <t>Para modificaciones a la planta de personal y a la estructura administrativa, se deberá analizar previamente la posibilidad de que dicha reforma sea a costo cero o genere ahorros en los gastos de la Entidad. En el mismo sentido, se podrán realizar reformas a la planta de personal y a la estructura organizacional que generen gasto, cuando sean consideradas como prioritarias para el cumplimiento de las metas institucionales.</t>
  </si>
  <si>
    <t>Secretaria General, Dirección de Recursos Humanos</t>
  </si>
  <si>
    <t>Informe con modificaciones en la planta de personal y estructura administrativa</t>
  </si>
  <si>
    <t>Como regla general, las vacaciones no deben ser acumuladas, ni interrumpidas, en el mismo sentido no podrán ser compensadas en dinero, salvo por retiro del funcionario o cuando el Rector o quien haga sus veces así lo estime necesario para evitar perjuicios en el servicio público, caso en el cual solo puede autorizar la compensación en dinero de las vacaciones correspondientes a un (1) periodo.</t>
  </si>
  <si>
    <t>Informe del período vacacional de la planta de personal</t>
  </si>
  <si>
    <t>La Entidad debe adelantar acciones que permitan racionalizar el reconocimiento y pago de horas extras, ajustándolas a las estrictamente necesarias.</t>
  </si>
  <si>
    <t>Informe con el registro de pago de horas extras al personal de planta</t>
  </si>
  <si>
    <t xml:space="preserve">Los contratos de prestación de servicios profesionales y de apoyo a la gestión con personas naturales o jurídicas, sólo se podrán celebrar cuando no exista personal de planta con capacidad para realizar las actividades que se contratarán o en aquellos casos en que se requieran conocimientos especializados. </t>
  </si>
  <si>
    <t>Informe con el registro del pago de honorarios a contratistas producto a la celebración de contratos por prestación de servicios</t>
  </si>
  <si>
    <t>Bienes muebles</t>
  </si>
  <si>
    <t>El cambio de sede únicamente procederá en uno de los siguientes eventos: i) cuando la necesidad haga inaplazable la construcción, adquisición o arrendamiento de la sede; o ii) en el evento que la edificación ocupada ponga en riesgo la seguridad del personal o no brinde las condiciones laborales adecuadas de conformidad con las normas establecidas en el Sistema de Gestión de Seguridad y Salud en el Trabajo - SGSST.</t>
  </si>
  <si>
    <t>Informe de reporte donde se especifiquen los costos asociados al cambio, mantenimiento y/o arreglos realizados en la edificación.</t>
  </si>
  <si>
    <t>El mantenimiento de bienes inmuebles de propiedad de Institución Universitaria Digital de Antioquia solo procederá cuando se realice de manera preventiva para garantizar el correcto funcionamiento a fin de no generar un impacto presupuestal a largo plazo, cuando de no realizarse se ponga en riesgo la seguridad y/o se afecten las condiciones de salud ocupacional de las personas, en cuyo caso debe quedar expresa constancia y justificación de su necesidad</t>
  </si>
  <si>
    <t>Informe de reporte de rubros y descripciones de procesos de mantenimiento ejecutados.</t>
  </si>
  <si>
    <t>La adquisición de bienes muebles solo se podrá efectuar cuando sean necesarios para cumplimiento del objeto misional de la Entidad, previa justificación.</t>
  </si>
  <si>
    <t>Informe que contenga la adquisición de bienes muebles necesarios para el cumplimiento del objeto misional de la institución</t>
  </si>
  <si>
    <t>Viáticos, gastos de viaje y gastos de desplazamiento</t>
  </si>
  <si>
    <t>Todos los viajes aéreos nacionales e internacionales deberán hacerse en clase económica, o en la tarifa que no supere el costo de ésta, salvo los debidamente justificados ante el Rector o siempre y cuando el viaje tenga una duración de más de ocho (8) horas. No se reconocerán gastos de traslado, cuando el funcionario haga parte de la comitiva que acompañe al Rector, a los Vicerrectores o al Secretario General en el medio de transporte que se designe para transportarlo(s). Los gastos de viaje se autorizarán únicamente cuando no estén cubiertos por la entidad o por las entidades que organizan los eventos.</t>
  </si>
  <si>
    <t>Rectoría</t>
  </si>
  <si>
    <t>Informe con el registro de viáticos asumidos por la Institución.</t>
  </si>
  <si>
    <t>Cuando la totalidad de los gastos para manutención y alojamiento que genere la comisión de servicios sean asumidos por otro organismo o entidad, no habrá lugar al pago de viáticos.</t>
  </si>
  <si>
    <t xml:space="preserve">Cuando los gastos por concepto de viáticos que genera la comisión son asumidos de forma parcial por otro organismo o entidad, únicamente se reconocerá la diferencia en forma proporcional, a criterio de la Entidad y con fundamento en la normativa aplicable a la materia. </t>
  </si>
  <si>
    <t>Cuando la comisión de servicios no requiera que el servidor público pernocte en el lugar de la comisión, se podrá reconocer un valor menor al cincuenta por ciento (50%) a que hace referencia los decretos salariales, lo cual tendrán en cuenta los costos del lugar al que se desplaza el servidor.</t>
  </si>
  <si>
    <t>PORCENTAJE DE AVANCE TOTAL DEL PLAN</t>
  </si>
  <si>
    <r>
      <rPr>
        <rFont val="Arial Narrow"/>
        <b/>
        <color theme="1"/>
        <sz val="11.0"/>
      </rPr>
      <t xml:space="preserve">Resultados del seguimiento y evaluación del Plan:  
</t>
    </r>
    <r>
      <rPr>
        <rFont val="Arial Narrow"/>
        <b val="0"/>
        <color rgb="FF0066CC"/>
        <sz val="11.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</si>
</sst>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quot;$&quot;\ #,##0;[Red]\-&quot;$&quot;\ #,##0"/>
  </numFmts>
  <fonts count="12">
    <font>
      <sz val="11.0"/>
      <color theme="1"/>
      <name val="Calibri"/>
      <scheme val="minor"/>
    </font>
    <font>
      <sz val="11.0"/>
      <color theme="1"/>
      <name val="Calibri"/>
    </font>
    <font>
      <b/>
      <sz val="14.0"/>
      <color theme="0"/>
      <name val="Arial"/>
    </font>
    <font/>
    <font>
      <sz val="11.0"/>
      <color theme="1"/>
      <name val="Arial"/>
    </font>
    <font>
      <b/>
      <sz val="11.0"/>
      <color rgb="FF000000"/>
      <name val="Arial Narrow"/>
    </font>
    <font>
      <b/>
      <sz val="11.0"/>
      <color theme="0"/>
      <name val="Arial Narrow"/>
    </font>
    <font>
      <b/>
      <sz val="11.0"/>
      <color theme="0"/>
      <name val="Abadi"/>
    </font>
    <font>
      <sz val="11.0"/>
      <color theme="1"/>
      <name val="Arial Narrow"/>
    </font>
    <font>
      <sz val="9.0"/>
      <color theme="1"/>
      <name val="Calibri"/>
    </font>
    <font>
      <b/>
      <sz val="11.0"/>
      <color theme="1"/>
      <name val="Arial Narrow"/>
    </font>
    <font>
      <b/>
      <sz val="11.0"/>
      <color theme="1"/>
      <name val="Arial"/>
    </font>
  </fonts>
  <fills count="8">
    <fill>
      <patternFill patternType="none"/>
    </fill>
    <fill>
      <patternFill patternType="lightGray"/>
    </fill>
    <fill>
      <patternFill patternType="solid">
        <fgColor theme="0"/>
        <bgColor theme="0"/>
      </patternFill>
    </fill>
    <fill>
      <patternFill patternType="solid">
        <fgColor rgb="FFFF0000"/>
        <bgColor rgb="FFFF0000"/>
      </patternFill>
    </fill>
    <fill>
      <patternFill patternType="solid">
        <fgColor rgb="FFF2F2F2"/>
        <bgColor rgb="FFF2F2F2"/>
      </patternFill>
    </fill>
    <fill>
      <patternFill patternType="solid">
        <fgColor rgb="FFFFFF00"/>
        <bgColor rgb="FFFFFF00"/>
      </patternFill>
    </fill>
    <fill>
      <patternFill patternType="solid">
        <fgColor rgb="FFE36C09"/>
        <bgColor rgb="FFE36C09"/>
      </patternFill>
    </fill>
    <fill>
      <patternFill patternType="solid">
        <fgColor rgb="FFE6EFFD"/>
        <bgColor rgb="FFE6EFFD"/>
      </patternFill>
    </fill>
  </fills>
  <borders count="53">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border>
    <border>
      <top/>
      <bottom/>
    </border>
    <border>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thin">
        <color rgb="FF000000"/>
      </left>
      <right style="thin">
        <color rgb="FF000000"/>
      </right>
    </border>
    <border>
      <left style="thin">
        <color rgb="FF000000"/>
      </left>
      <right style="thin">
        <color rgb="FF000000"/>
      </right>
      <top/>
    </border>
    <border>
      <left style="thin">
        <color rgb="FF000000"/>
      </left>
      <right style="medium">
        <color rgb="FF000000"/>
      </right>
      <top/>
    </border>
    <border>
      <left style="thin">
        <color rgb="FF000000"/>
      </left>
      <right style="medium">
        <color rgb="FF000000"/>
      </right>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rder>
    <border>
      <top style="thin">
        <color rgb="FF000000"/>
      </top>
      <bottom style="thin">
        <color rgb="FF000000"/>
      </bottom>
    </border>
    <border>
      <left style="medium">
        <color rgb="FF000000"/>
      </left>
      <bottom style="thin">
        <color rgb="FF000000"/>
      </bottom>
    </border>
    <border>
      <left style="medium">
        <color rgb="FF000000"/>
      </left>
      <right/>
      <top style="thin">
        <color rgb="FF000000"/>
      </top>
    </border>
    <border>
      <left style="medium">
        <color rgb="FF000000"/>
      </left>
      <right/>
    </border>
    <border>
      <left style="medium">
        <color rgb="FF000000"/>
      </left>
      <right/>
      <bottom style="thin">
        <color rgb="FF000000"/>
      </bottom>
    </border>
    <border>
      <left style="medium">
        <color rgb="FF000000"/>
      </left>
      <top style="thin">
        <color rgb="FF000000"/>
      </top>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2" fontId="1" numFmtId="0" xfId="0" applyBorder="1" applyFont="1"/>
    <xf borderId="8" fillId="2" fontId="1" numFmtId="0" xfId="0" applyBorder="1" applyFont="1"/>
    <xf borderId="9" fillId="2" fontId="1" numFmtId="0" xfId="0" applyBorder="1" applyFont="1"/>
    <xf borderId="0" fillId="0" fontId="1" numFmtId="0" xfId="0" applyAlignment="1" applyFont="1">
      <alignment horizontal="center"/>
    </xf>
    <xf borderId="10" fillId="3" fontId="2" numFmtId="0" xfId="0" applyAlignment="1" applyBorder="1" applyFill="1" applyFont="1">
      <alignment horizontal="center" vertical="center"/>
    </xf>
    <xf borderId="11" fillId="0" fontId="3" numFmtId="0" xfId="0" applyBorder="1" applyFont="1"/>
    <xf borderId="12" fillId="0" fontId="3" numFmtId="0" xfId="0" applyBorder="1" applyFont="1"/>
    <xf borderId="1" fillId="2" fontId="2" numFmtId="0" xfId="0" applyAlignment="1" applyBorder="1" applyFont="1">
      <alignment horizontal="center" vertical="center"/>
    </xf>
    <xf borderId="13" fillId="2" fontId="4" numFmtId="0" xfId="0" applyAlignment="1" applyBorder="1" applyFont="1">
      <alignment horizontal="left" shrinkToFit="0" vertical="center" wrapText="1"/>
    </xf>
    <xf borderId="14" fillId="0" fontId="3" numFmtId="0" xfId="0" applyBorder="1" applyFont="1"/>
    <xf borderId="15" fillId="0" fontId="3" numFmtId="0" xfId="0" applyBorder="1" applyFont="1"/>
    <xf borderId="0" fillId="0" fontId="1" numFmtId="0" xfId="0" applyAlignment="1" applyFont="1">
      <alignment vertical="center"/>
    </xf>
    <xf borderId="16" fillId="0" fontId="3" numFmtId="0" xfId="0" applyBorder="1" applyFont="1"/>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0" fontId="1" numFmtId="0" xfId="0" applyBorder="1" applyFont="1"/>
    <xf borderId="22" fillId="0" fontId="1" numFmtId="0" xfId="0" applyBorder="1" applyFont="1"/>
    <xf borderId="22" fillId="0" fontId="1" numFmtId="0" xfId="0" applyAlignment="1" applyBorder="1" applyFont="1">
      <alignment horizontal="center" vertical="center"/>
    </xf>
    <xf borderId="23" fillId="0" fontId="1" numFmtId="0" xfId="0" applyBorder="1" applyFont="1"/>
    <xf borderId="24" fillId="0" fontId="1" numFmtId="0" xfId="0" applyBorder="1" applyFont="1"/>
    <xf borderId="0" fillId="0" fontId="1" numFmtId="0" xfId="0" applyFont="1"/>
    <xf borderId="0" fillId="0" fontId="1" numFmtId="0" xfId="0" applyAlignment="1" applyFont="1">
      <alignment horizontal="center" vertical="center"/>
    </xf>
    <xf borderId="25" fillId="0" fontId="1" numFmtId="0" xfId="0" applyBorder="1" applyFont="1"/>
    <xf borderId="26" fillId="0" fontId="5"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13" fillId="0" fontId="5" numFmtId="0" xfId="0" applyAlignment="1" applyBorder="1" applyFont="1">
      <alignment horizontal="center" shrinkToFit="0" vertical="center" wrapText="1"/>
    </xf>
    <xf borderId="27" fillId="3" fontId="6" numFmtId="0" xfId="0" applyAlignment="1" applyBorder="1" applyFont="1">
      <alignment horizontal="center" shrinkToFit="0" vertical="center" wrapText="1"/>
    </xf>
    <xf borderId="27" fillId="3" fontId="7" numFmtId="0" xfId="0" applyAlignment="1" applyBorder="1" applyFont="1">
      <alignment horizontal="center" shrinkToFit="0" vertical="center" wrapText="1"/>
    </xf>
    <xf borderId="28" fillId="3" fontId="6" numFmtId="0" xfId="0" applyAlignment="1" applyBorder="1" applyFont="1">
      <alignment horizontal="center" shrinkToFit="0" vertical="center" wrapText="1"/>
    </xf>
    <xf borderId="29" fillId="0" fontId="3" numFmtId="0" xfId="0" applyBorder="1" applyFont="1"/>
    <xf borderId="30" fillId="0" fontId="3" numFmtId="0" xfId="0" applyBorder="1" applyFont="1"/>
    <xf borderId="31" fillId="0" fontId="3" numFmtId="0" xfId="0" applyBorder="1" applyFont="1"/>
    <xf borderId="32" fillId="0" fontId="5" numFmtId="0" xfId="0" applyAlignment="1" applyBorder="1" applyFont="1">
      <alignment horizontal="center" shrinkToFit="0" vertical="center" wrapText="1"/>
    </xf>
    <xf borderId="33" fillId="3" fontId="6" numFmtId="0" xfId="0" applyAlignment="1" applyBorder="1" applyFont="1">
      <alignment horizontal="center" shrinkToFit="0" vertical="center" wrapText="1"/>
    </xf>
    <xf borderId="34" fillId="3" fontId="6" numFmtId="0" xfId="0" applyAlignment="1" applyBorder="1" applyFont="1">
      <alignment horizontal="center" shrinkToFit="0" vertical="center" wrapText="1"/>
    </xf>
    <xf borderId="24" fillId="0" fontId="8" numFmtId="0" xfId="0" applyAlignment="1" applyBorder="1" applyFont="1">
      <alignment horizontal="center" shrinkToFit="0" vertical="center" wrapText="1"/>
    </xf>
    <xf borderId="35" fillId="0" fontId="8"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35" fillId="0" fontId="8" numFmtId="164" xfId="0" applyAlignment="1" applyBorder="1" applyFont="1" applyNumberFormat="1">
      <alignment horizontal="center" shrinkToFit="0" vertical="center" wrapText="1"/>
    </xf>
    <xf borderId="36" fillId="2" fontId="8" numFmtId="0" xfId="0" applyAlignment="1" applyBorder="1" applyFont="1">
      <alignment horizontal="center" shrinkToFit="0" vertical="center" wrapText="1"/>
    </xf>
    <xf borderId="36" fillId="2" fontId="1" numFmtId="0" xfId="0" applyAlignment="1" applyBorder="1" applyFont="1">
      <alignment horizontal="center" shrinkToFit="0" vertical="center" wrapText="1"/>
    </xf>
    <xf borderId="35" fillId="0" fontId="1" numFmtId="0" xfId="0" applyAlignment="1" applyBorder="1" applyFont="1">
      <alignment horizontal="center" shrinkToFit="0" vertical="center" wrapText="1"/>
    </xf>
    <xf borderId="37" fillId="2" fontId="1" numFmtId="9" xfId="0" applyAlignment="1" applyBorder="1" applyFont="1" applyNumberFormat="1">
      <alignment horizontal="center" vertical="center"/>
    </xf>
    <xf borderId="24" fillId="0" fontId="3" numFmtId="0" xfId="0" applyBorder="1" applyFont="1"/>
    <xf borderId="35" fillId="0" fontId="3" numFmtId="0" xfId="0" applyBorder="1" applyFont="1"/>
    <xf borderId="38" fillId="0" fontId="3" numFmtId="0" xfId="0" applyBorder="1" applyFont="1"/>
    <xf borderId="39" fillId="0" fontId="3" numFmtId="0" xfId="0" applyBorder="1" applyFont="1"/>
    <xf borderId="40" fillId="0" fontId="3" numFmtId="0" xfId="0" applyBorder="1" applyFont="1"/>
    <xf borderId="27" fillId="0" fontId="8" numFmtId="0" xfId="0" applyAlignment="1" applyBorder="1" applyFont="1">
      <alignment horizontal="center" shrinkToFit="0" vertical="center" wrapText="1"/>
    </xf>
    <xf borderId="27" fillId="0" fontId="8" numFmtId="164" xfId="0" applyAlignment="1" applyBorder="1" applyFont="1" applyNumberFormat="1">
      <alignment horizontal="center" shrinkToFit="0" vertical="center" wrapText="1"/>
    </xf>
    <xf borderId="27" fillId="2" fontId="8" numFmtId="0" xfId="0" applyAlignment="1" applyBorder="1" applyFont="1">
      <alignment horizontal="center" shrinkToFit="0" vertical="center" wrapText="1"/>
    </xf>
    <xf borderId="27" fillId="2" fontId="1" numFmtId="0" xfId="0" applyAlignment="1" applyBorder="1" applyFont="1">
      <alignment horizontal="center" shrinkToFit="0" vertical="center" wrapText="1"/>
    </xf>
    <xf borderId="27" fillId="0" fontId="1" numFmtId="0" xfId="0" applyAlignment="1" applyBorder="1" applyFont="1">
      <alignment horizontal="center" shrinkToFit="0" vertical="center" wrapText="1"/>
    </xf>
    <xf borderId="41" fillId="2" fontId="1" numFmtId="9" xfId="0" applyAlignment="1" applyBorder="1" applyFont="1" applyNumberFormat="1">
      <alignment horizontal="center" vertical="center"/>
    </xf>
    <xf borderId="27" fillId="3" fontId="8" numFmtId="0" xfId="0" applyAlignment="1" applyBorder="1" applyFont="1">
      <alignment horizontal="center" shrinkToFit="0" vertical="center" wrapText="1"/>
    </xf>
    <xf borderId="27" fillId="4" fontId="8" numFmtId="0" xfId="0" applyAlignment="1" applyBorder="1" applyFill="1" applyFont="1">
      <alignment horizontal="center" shrinkToFit="0" vertical="center" wrapText="1"/>
    </xf>
    <xf borderId="27" fillId="4" fontId="1" numFmtId="0" xfId="0" applyAlignment="1" applyBorder="1" applyFont="1">
      <alignment horizontal="center" shrinkToFit="0" vertical="center" wrapText="1"/>
    </xf>
    <xf borderId="41" fillId="0" fontId="9" numFmtId="9" xfId="0" applyAlignment="1" applyBorder="1" applyFont="1" applyNumberFormat="1">
      <alignment horizontal="center" shrinkToFit="0" vertical="center" wrapText="1"/>
    </xf>
    <xf borderId="41" fillId="0" fontId="9" numFmtId="0" xfId="0" applyAlignment="1" applyBorder="1" applyFont="1">
      <alignment horizontal="center" shrinkToFit="0" vertical="center" wrapText="1"/>
    </xf>
    <xf borderId="28" fillId="0" fontId="10" numFmtId="0" xfId="0" applyAlignment="1" applyBorder="1" applyFont="1">
      <alignment horizontal="center" shrinkToFit="0" vertical="center" wrapText="1"/>
    </xf>
    <xf borderId="42" fillId="0" fontId="3" numFmtId="0" xfId="0" applyBorder="1" applyFont="1"/>
    <xf borderId="27" fillId="0" fontId="10" numFmtId="0" xfId="0" applyAlignment="1" applyBorder="1" applyFont="1">
      <alignment horizontal="center" shrinkToFit="0" vertical="center" wrapText="1"/>
    </xf>
    <xf borderId="41" fillId="0" fontId="10" numFmtId="0" xfId="0" applyAlignment="1" applyBorder="1" applyFont="1">
      <alignment horizontal="center" shrinkToFit="0" vertical="center" wrapText="1"/>
    </xf>
    <xf borderId="27" fillId="0" fontId="1" numFmtId="0" xfId="0" applyAlignment="1" applyBorder="1" applyFont="1">
      <alignment horizontal="center" vertical="center"/>
    </xf>
    <xf borderId="27" fillId="0" fontId="1" numFmtId="0" xfId="0" applyAlignment="1" applyBorder="1" applyFont="1">
      <alignment horizontal="center"/>
    </xf>
    <xf borderId="41" fillId="0" fontId="1" numFmtId="0" xfId="0" applyAlignment="1" applyBorder="1" applyFont="1">
      <alignment horizontal="center"/>
    </xf>
    <xf borderId="43" fillId="0" fontId="3" numFmtId="0" xfId="0" applyBorder="1" applyFont="1"/>
    <xf borderId="44" fillId="2" fontId="8" numFmtId="0" xfId="0" applyAlignment="1" applyBorder="1" applyFont="1">
      <alignment horizontal="center" shrinkToFit="0" vertical="center" wrapText="1"/>
    </xf>
    <xf borderId="27" fillId="2" fontId="8" numFmtId="164" xfId="0" applyAlignment="1" applyBorder="1" applyFont="1" applyNumberFormat="1">
      <alignment horizontal="center" shrinkToFit="0" vertical="center" wrapText="1"/>
    </xf>
    <xf borderId="41" fillId="0" fontId="1" numFmtId="9" xfId="0" applyAlignment="1" applyBorder="1" applyFont="1" applyNumberFormat="1">
      <alignment horizontal="center" vertical="center"/>
    </xf>
    <xf borderId="45" fillId="0" fontId="3" numFmtId="0" xfId="0" applyBorder="1" applyFont="1"/>
    <xf borderId="46" fillId="0" fontId="3" numFmtId="0" xfId="0" applyBorder="1" applyFont="1"/>
    <xf borderId="47" fillId="0" fontId="8" numFmtId="0" xfId="0" applyAlignment="1" applyBorder="1" applyFont="1">
      <alignment horizontal="center" shrinkToFit="0" vertical="center" wrapText="1"/>
    </xf>
    <xf borderId="27" fillId="5" fontId="8" numFmtId="0" xfId="0" applyAlignment="1" applyBorder="1" applyFill="1" applyFont="1">
      <alignment horizontal="center" shrinkToFit="0" vertical="center" wrapText="1"/>
    </xf>
    <xf borderId="27" fillId="2" fontId="1" numFmtId="0" xfId="0" applyAlignment="1" applyBorder="1" applyFont="1">
      <alignment horizontal="center" vertical="center"/>
    </xf>
    <xf borderId="27" fillId="2" fontId="1" numFmtId="0" xfId="0" applyAlignment="1" applyBorder="1" applyFont="1">
      <alignment horizontal="center"/>
    </xf>
    <xf borderId="41" fillId="2" fontId="1" numFmtId="0" xfId="0" applyAlignment="1" applyBorder="1" applyFont="1">
      <alignment horizontal="center"/>
    </xf>
    <xf borderId="27" fillId="6" fontId="8" numFmtId="0" xfId="0" applyAlignment="1" applyBorder="1" applyFill="1" applyFont="1">
      <alignment horizontal="center" shrinkToFit="0" vertical="center" wrapText="1"/>
    </xf>
    <xf borderId="0" fillId="0" fontId="1" numFmtId="165" xfId="0" applyFont="1" applyNumberFormat="1"/>
    <xf borderId="27" fillId="5" fontId="1" numFmtId="0" xfId="0" applyAlignment="1" applyBorder="1" applyFont="1">
      <alignment horizontal="center"/>
    </xf>
    <xf borderId="48" fillId="7" fontId="11" numFmtId="0" xfId="0" applyAlignment="1" applyBorder="1" applyFill="1" applyFont="1">
      <alignment horizontal="center" shrinkToFit="0" vertical="center" wrapText="1"/>
    </xf>
    <xf borderId="49" fillId="0" fontId="3" numFmtId="0" xfId="0" applyBorder="1" applyFont="1"/>
    <xf borderId="28" fillId="7" fontId="11" numFmtId="9" xfId="0" applyAlignment="1" applyBorder="1" applyFont="1" applyNumberFormat="1">
      <alignment horizontal="right" shrinkToFit="0" vertical="center" wrapText="1"/>
    </xf>
    <xf borderId="50" fillId="0" fontId="10" numFmtId="0" xfId="0" applyAlignment="1" applyBorder="1" applyFont="1">
      <alignment horizontal="left" shrinkToFit="0" vertical="center" wrapText="1"/>
    </xf>
    <xf borderId="51" fillId="0" fontId="3" numFmtId="0" xfId="0" applyBorder="1" applyFont="1"/>
    <xf borderId="52" fillId="0" fontId="3"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647700</xdr:colOff>
      <xdr:row>42</xdr:row>
      <xdr:rowOff>85725</xdr:rowOff>
    </xdr:from>
    <xdr:ext cx="228600" cy="409575"/>
    <xdr:sp>
      <xdr:nvSpPr>
        <xdr:cNvPr id="3" name="Shape 3"/>
        <xdr:cNvSpPr txBox="1"/>
      </xdr:nvSpPr>
      <xdr:spPr>
        <a:xfrm>
          <a:off x="5236463" y="3579975"/>
          <a:ext cx="219075" cy="400050"/>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lnSpc>
              <a:spcPct val="83333"/>
            </a:lnSpc>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lnSpc>
              <a:spcPct val="66666"/>
            </a:lnSpc>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6</xdr:col>
      <xdr:colOff>0</xdr:colOff>
      <xdr:row>2</xdr:row>
      <xdr:rowOff>0</xdr:rowOff>
    </xdr:from>
    <xdr:ext cx="1562100" cy="876300"/>
    <xdr:sp>
      <xdr:nvSpPr>
        <xdr:cNvPr id="4" name="Shape 4"/>
        <xdr:cNvSpPr txBox="1"/>
      </xdr:nvSpPr>
      <xdr:spPr>
        <a:xfrm>
          <a:off x="4569713" y="3346613"/>
          <a:ext cx="1552575" cy="86677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3600"/>
            <a:buFont typeface="Arial"/>
            <a:buNone/>
          </a:pPr>
          <a:r>
            <a:rPr b="0" i="0" lang="en-US" sz="3600" u="none" strike="noStrike">
              <a:solidFill>
                <a:srgbClr val="000000"/>
              </a:solidFill>
              <a:latin typeface="Arial"/>
              <a:ea typeface="Arial"/>
              <a:cs typeface="Arial"/>
              <a:sym typeface="Arial"/>
            </a:rPr>
            <a:t>2022</a:t>
          </a:r>
          <a:endParaRPr sz="1400"/>
        </a:p>
        <a:p>
          <a:pPr indent="0" lvl="0" marL="0" rtl="0" algn="l">
            <a:lnSpc>
              <a:spcPct val="108333"/>
            </a:lnSpc>
            <a:spcBef>
              <a:spcPts val="0"/>
            </a:spcBef>
            <a:spcAft>
              <a:spcPts val="0"/>
            </a:spcAft>
            <a:buSzPts val="3600"/>
            <a:buFont typeface="Arial"/>
            <a:buNone/>
          </a:pPr>
          <a:r>
            <a:t/>
          </a:r>
          <a:endParaRPr b="0" i="0" sz="3600" u="none" strike="noStrike">
            <a:solidFill>
              <a:srgbClr val="000000"/>
            </a:solidFill>
            <a:latin typeface="Arial Narrow"/>
            <a:ea typeface="Arial Narrow"/>
            <a:cs typeface="Arial Narrow"/>
            <a:sym typeface="Arial Narrow"/>
          </a:endParaRPr>
        </a:p>
      </xdr:txBody>
    </xdr:sp>
    <xdr:clientData fLocksWithSheet="0"/>
  </xdr:oneCellAnchor>
  <xdr:oneCellAnchor>
    <xdr:from>
      <xdr:col>1</xdr:col>
      <xdr:colOff>266700</xdr:colOff>
      <xdr:row>30</xdr:row>
      <xdr:rowOff>47625</xdr:rowOff>
    </xdr:from>
    <xdr:ext cx="4905375" cy="933450"/>
    <xdr:sp>
      <xdr:nvSpPr>
        <xdr:cNvPr id="5" name="Shape 5"/>
        <xdr:cNvSpPr txBox="1"/>
      </xdr:nvSpPr>
      <xdr:spPr>
        <a:xfrm>
          <a:off x="2898075" y="3318038"/>
          <a:ext cx="4895850" cy="923925"/>
        </a:xfrm>
        <a:prstGeom prst="rect">
          <a:avLst/>
        </a:prstGeom>
        <a:noFill/>
        <a:ln>
          <a:noFill/>
        </a:ln>
      </xdr:spPr>
      <xdr:txBody>
        <a:bodyPr anchorCtr="0" anchor="t" bIns="45700" lIns="91425" spcFirstLastPara="1" rIns="91425" wrap="square" tIns="45700">
          <a:noAutofit/>
        </a:bodyPr>
        <a:lstStyle/>
        <a:p>
          <a:pPr indent="0" lvl="0" marL="0" rtl="0" algn="ctr">
            <a:lnSpc>
              <a:spcPct val="111111"/>
            </a:lnSpc>
            <a:spcBef>
              <a:spcPts val="0"/>
            </a:spcBef>
            <a:spcAft>
              <a:spcPts val="0"/>
            </a:spcAft>
            <a:buClr>
              <a:srgbClr val="000000"/>
            </a:buClr>
            <a:buSzPts val="1800"/>
            <a:buFont typeface="Arial"/>
            <a:buNone/>
          </a:pPr>
          <a:r>
            <a:rPr b="0" i="0" lang="en-US" sz="1800" u="none" strike="noStrike">
              <a:solidFill>
                <a:srgbClr val="000000"/>
              </a:solidFill>
              <a:latin typeface="Arial"/>
              <a:ea typeface="Arial"/>
              <a:cs typeface="Arial"/>
              <a:sym typeface="Arial"/>
            </a:rPr>
            <a:t>Versión 01</a:t>
          </a:r>
          <a:endParaRPr sz="1400"/>
        </a:p>
        <a:p>
          <a:pPr indent="0" lvl="0" marL="0" rtl="0" algn="ctr">
            <a:lnSpc>
              <a:spcPct val="105555"/>
            </a:lnSpc>
            <a:spcBef>
              <a:spcPts val="0"/>
            </a:spcBef>
            <a:spcAft>
              <a:spcPts val="0"/>
            </a:spcAft>
            <a:buClr>
              <a:srgbClr val="000000"/>
            </a:buClr>
            <a:buSzPts val="1800"/>
            <a:buFont typeface="Arial"/>
            <a:buNone/>
          </a:pPr>
          <a:r>
            <a:rPr b="0" i="0" lang="en-US" sz="1800" u="none" strike="noStrike">
              <a:solidFill>
                <a:srgbClr val="000000"/>
              </a:solidFill>
              <a:latin typeface="Arial"/>
              <a:ea typeface="Arial"/>
              <a:cs typeface="Arial"/>
              <a:sym typeface="Arial"/>
            </a:rPr>
            <a:t>26 de enero de 2022</a:t>
          </a:r>
          <a:endParaRPr sz="1400"/>
        </a:p>
      </xdr:txBody>
    </xdr:sp>
    <xdr:clientData fLocksWithSheet="0"/>
  </xdr:oneCellAnchor>
  <xdr:oneCellAnchor>
    <xdr:from>
      <xdr:col>0</xdr:col>
      <xdr:colOff>114300</xdr:colOff>
      <xdr:row>16</xdr:row>
      <xdr:rowOff>0</xdr:rowOff>
    </xdr:from>
    <xdr:ext cx="6410325" cy="1771650"/>
    <xdr:sp>
      <xdr:nvSpPr>
        <xdr:cNvPr id="6" name="Shape 6"/>
        <xdr:cNvSpPr/>
      </xdr:nvSpPr>
      <xdr:spPr>
        <a:xfrm>
          <a:off x="2145600" y="2898938"/>
          <a:ext cx="6400800" cy="1762125"/>
        </a:xfrm>
        <a:prstGeom prst="rect">
          <a:avLst/>
        </a:prstGeom>
        <a:solidFill>
          <a:srgbClr val="FF0000"/>
        </a:solidFill>
        <a:ln>
          <a:noFill/>
        </a:ln>
        <a:effectLst>
          <a:outerShdw rotWithShape="0" algn="ctr" dir="3806097" dist="28398">
            <a:srgbClr val="7F7F7F">
              <a:alpha val="48235"/>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FFFFFF"/>
            </a:solidFill>
            <a:latin typeface="Arial Narrow"/>
            <a:ea typeface="Arial Narrow"/>
            <a:cs typeface="Arial Narrow"/>
            <a:sym typeface="Arial Narrow"/>
          </a:endParaRPr>
        </a:p>
        <a:p>
          <a:pPr indent="0" lvl="0" marL="0" rtl="0" algn="ctr">
            <a:spcBef>
              <a:spcPts val="0"/>
            </a:spcBef>
            <a:spcAft>
              <a:spcPts val="0"/>
            </a:spcAft>
            <a:buClr>
              <a:srgbClr val="FFFFFF"/>
            </a:buClr>
            <a:buSzPts val="2000"/>
            <a:buFont typeface="Arial"/>
            <a:buNone/>
          </a:pPr>
          <a:r>
            <a:rPr b="1" i="0" lang="en-US" sz="2000" u="none" strike="noStrike">
              <a:solidFill>
                <a:srgbClr val="FFFFFF"/>
              </a:solidFill>
              <a:latin typeface="Arial"/>
              <a:ea typeface="Arial"/>
              <a:cs typeface="Arial"/>
              <a:sym typeface="Arial"/>
            </a:rPr>
            <a:t>PLAN DE AUSTERIDAD EN EL GASTO Y GESTÓN AMBIENTAL</a:t>
          </a:r>
          <a:endParaRPr b="1" i="0" sz="2000" u="none" strike="noStrike">
            <a:solidFill>
              <a:srgbClr val="FFFFFF"/>
            </a:solidFill>
            <a:latin typeface="Arial"/>
            <a:ea typeface="Arial"/>
            <a:cs typeface="Arial"/>
            <a:sym typeface="Arial"/>
          </a:endParaRPr>
        </a:p>
        <a:p>
          <a:pPr indent="0" lvl="0" marL="0" rtl="0" algn="ctr">
            <a:spcBef>
              <a:spcPts val="0"/>
            </a:spcBef>
            <a:spcAft>
              <a:spcPts val="0"/>
            </a:spcAft>
            <a:buClr>
              <a:srgbClr val="FFFFFF"/>
            </a:buClr>
            <a:buSzPts val="2000"/>
            <a:buFont typeface="Arial"/>
            <a:buNone/>
          </a:pPr>
          <a:r>
            <a:rPr b="1" i="0" lang="en-US" sz="2000" u="none" strike="noStrike">
              <a:solidFill>
                <a:srgbClr val="FFFFFF"/>
              </a:solidFill>
              <a:latin typeface="Arial"/>
              <a:ea typeface="Arial"/>
              <a:cs typeface="Arial"/>
              <a:sym typeface="Arial"/>
            </a:rPr>
            <a:t>2022</a:t>
          </a:r>
          <a:endParaRPr sz="1400"/>
        </a:p>
        <a:p>
          <a:pPr indent="0" lvl="0" marL="0" rtl="0" algn="ctr">
            <a:spcBef>
              <a:spcPts val="0"/>
            </a:spcBef>
            <a:spcAft>
              <a:spcPts val="0"/>
            </a:spcAft>
            <a:buSzPts val="2400"/>
            <a:buFont typeface="Arial"/>
            <a:buNone/>
          </a:pPr>
          <a:r>
            <a:t/>
          </a:r>
          <a:endParaRPr b="0" i="0" sz="2400" u="none" strike="noStrike">
            <a:solidFill>
              <a:srgbClr val="FFFFFF"/>
            </a:solidFill>
            <a:latin typeface="Arial Narrow"/>
            <a:ea typeface="Arial Narrow"/>
            <a:cs typeface="Arial Narrow"/>
            <a:sym typeface="Arial Narrow"/>
          </a:endParaRPr>
        </a:p>
      </xdr:txBody>
    </xdr:sp>
    <xdr:clientData fLocksWithSheet="0"/>
  </xdr:oneCellAnchor>
  <xdr:oneCellAnchor>
    <xdr:from>
      <xdr:col>0</xdr:col>
      <xdr:colOff>495300</xdr:colOff>
      <xdr:row>37</xdr:row>
      <xdr:rowOff>76200</xdr:rowOff>
    </xdr:from>
    <xdr:ext cx="4476750" cy="933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152400</xdr:colOff>
      <xdr:row>0</xdr:row>
      <xdr:rowOff>142875</xdr:rowOff>
    </xdr:from>
    <xdr:ext cx="3219450"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9" width="11.43"/>
    <col customWidth="1" min="10" max="26" width="9.14"/>
  </cols>
  <sheetData>
    <row r="1">
      <c r="A1" s="1"/>
      <c r="B1" s="1"/>
      <c r="C1" s="1"/>
      <c r="D1" s="1"/>
      <c r="E1" s="1"/>
      <c r="F1" s="1"/>
      <c r="G1" s="1"/>
      <c r="H1" s="1"/>
      <c r="I1" s="1"/>
    </row>
    <row r="2">
      <c r="A2" s="2"/>
      <c r="B2" s="3"/>
      <c r="C2" s="3"/>
      <c r="D2" s="3"/>
      <c r="E2" s="3"/>
      <c r="F2" s="3"/>
      <c r="G2" s="3"/>
      <c r="H2" s="3"/>
      <c r="I2" s="4"/>
    </row>
    <row r="3">
      <c r="A3" s="5"/>
      <c r="B3" s="1"/>
      <c r="C3" s="1"/>
      <c r="D3" s="1"/>
      <c r="E3" s="1"/>
      <c r="F3" s="1"/>
      <c r="G3" s="1"/>
      <c r="H3" s="1"/>
      <c r="I3" s="6"/>
    </row>
    <row r="4">
      <c r="A4" s="5"/>
      <c r="B4" s="1"/>
      <c r="C4" s="1"/>
      <c r="D4" s="1"/>
      <c r="E4" s="1"/>
      <c r="F4" s="1"/>
      <c r="G4" s="1"/>
      <c r="H4" s="1"/>
      <c r="I4" s="6"/>
    </row>
    <row r="5">
      <c r="A5" s="5"/>
      <c r="B5" s="1"/>
      <c r="C5" s="1"/>
      <c r="D5" s="1"/>
      <c r="E5" s="1"/>
      <c r="F5" s="1"/>
      <c r="G5" s="1"/>
      <c r="H5" s="1"/>
      <c r="I5" s="6"/>
    </row>
    <row r="6">
      <c r="A6" s="5"/>
      <c r="B6" s="1"/>
      <c r="C6" s="1"/>
      <c r="D6" s="1"/>
      <c r="E6" s="1"/>
      <c r="F6" s="1"/>
      <c r="G6" s="1"/>
      <c r="H6" s="1"/>
      <c r="I6" s="6"/>
    </row>
    <row r="7">
      <c r="A7" s="5"/>
      <c r="B7" s="1"/>
      <c r="C7" s="1"/>
      <c r="D7" s="1"/>
      <c r="E7" s="1"/>
      <c r="F7" s="1"/>
      <c r="G7" s="1"/>
      <c r="H7" s="1"/>
      <c r="I7" s="6"/>
    </row>
    <row r="8">
      <c r="A8" s="5"/>
      <c r="B8" s="1"/>
      <c r="C8" s="1"/>
      <c r="D8" s="1"/>
      <c r="E8" s="1"/>
      <c r="F8" s="1"/>
      <c r="G8" s="1"/>
      <c r="H8" s="1"/>
      <c r="I8" s="6"/>
    </row>
    <row r="9">
      <c r="A9" s="5"/>
      <c r="B9" s="1"/>
      <c r="C9" s="1"/>
      <c r="D9" s="1"/>
      <c r="E9" s="1"/>
      <c r="F9" s="1"/>
      <c r="G9" s="1"/>
      <c r="H9" s="1"/>
      <c r="I9" s="6"/>
    </row>
    <row r="10">
      <c r="A10" s="5"/>
      <c r="B10" s="1"/>
      <c r="C10" s="1"/>
      <c r="D10" s="1"/>
      <c r="E10" s="1"/>
      <c r="F10" s="1"/>
      <c r="G10" s="1"/>
      <c r="H10" s="1"/>
      <c r="I10" s="6"/>
    </row>
    <row r="11">
      <c r="A11" s="5"/>
      <c r="B11" s="1"/>
      <c r="C11" s="1"/>
      <c r="D11" s="1"/>
      <c r="E11" s="1"/>
      <c r="F11" s="1"/>
      <c r="G11" s="1"/>
      <c r="H11" s="1"/>
      <c r="I11" s="6"/>
    </row>
    <row r="12">
      <c r="A12" s="5"/>
      <c r="B12" s="1"/>
      <c r="C12" s="1"/>
      <c r="D12" s="1"/>
      <c r="E12" s="1"/>
      <c r="F12" s="1"/>
      <c r="G12" s="1"/>
      <c r="H12" s="1"/>
      <c r="I12" s="6"/>
    </row>
    <row r="13">
      <c r="A13" s="5"/>
      <c r="B13" s="1"/>
      <c r="C13" s="1"/>
      <c r="D13" s="1"/>
      <c r="E13" s="1"/>
      <c r="F13" s="1"/>
      <c r="G13" s="1"/>
      <c r="H13" s="1"/>
      <c r="I13" s="6"/>
    </row>
    <row r="14">
      <c r="A14" s="5"/>
      <c r="B14" s="1"/>
      <c r="C14" s="1"/>
      <c r="D14" s="1"/>
      <c r="E14" s="1"/>
      <c r="F14" s="1"/>
      <c r="G14" s="1"/>
      <c r="H14" s="1"/>
      <c r="I14" s="6"/>
    </row>
    <row r="15">
      <c r="A15" s="5"/>
      <c r="B15" s="1"/>
      <c r="C15" s="1"/>
      <c r="D15" s="1"/>
      <c r="E15" s="1"/>
      <c r="F15" s="1"/>
      <c r="G15" s="1"/>
      <c r="H15" s="1"/>
      <c r="I15" s="6"/>
    </row>
    <row r="16">
      <c r="A16" s="5"/>
      <c r="B16" s="1"/>
      <c r="C16" s="1"/>
      <c r="D16" s="1"/>
      <c r="E16" s="1"/>
      <c r="F16" s="1"/>
      <c r="G16" s="1"/>
      <c r="H16" s="1"/>
      <c r="I16" s="6"/>
    </row>
    <row r="17">
      <c r="A17" s="5"/>
      <c r="B17" s="1"/>
      <c r="C17" s="1"/>
      <c r="D17" s="1"/>
      <c r="E17" s="1"/>
      <c r="F17" s="1"/>
      <c r="G17" s="1"/>
      <c r="H17" s="1"/>
      <c r="I17" s="6"/>
    </row>
    <row r="18">
      <c r="A18" s="5"/>
      <c r="B18" s="1"/>
      <c r="C18" s="1"/>
      <c r="D18" s="1"/>
      <c r="E18" s="1"/>
      <c r="F18" s="1"/>
      <c r="G18" s="1"/>
      <c r="H18" s="1"/>
      <c r="I18" s="6"/>
    </row>
    <row r="19">
      <c r="A19" s="5"/>
      <c r="B19" s="1"/>
      <c r="C19" s="1"/>
      <c r="D19" s="1"/>
      <c r="E19" s="1"/>
      <c r="F19" s="1"/>
      <c r="G19" s="1"/>
      <c r="H19" s="1"/>
      <c r="I19" s="6"/>
    </row>
    <row r="20">
      <c r="A20" s="5"/>
      <c r="B20" s="1"/>
      <c r="C20" s="1"/>
      <c r="D20" s="1"/>
      <c r="E20" s="1"/>
      <c r="F20" s="1"/>
      <c r="G20" s="1"/>
      <c r="H20" s="1"/>
      <c r="I20" s="6"/>
    </row>
    <row r="21" ht="15.75" customHeight="1">
      <c r="A21" s="5"/>
      <c r="B21" s="1"/>
      <c r="C21" s="1"/>
      <c r="D21" s="1"/>
      <c r="E21" s="1"/>
      <c r="F21" s="1"/>
      <c r="G21" s="1"/>
      <c r="H21" s="1"/>
      <c r="I21" s="6"/>
    </row>
    <row r="22" ht="15.75" customHeight="1">
      <c r="A22" s="5"/>
      <c r="B22" s="1"/>
      <c r="C22" s="1"/>
      <c r="D22" s="1"/>
      <c r="E22" s="1"/>
      <c r="F22" s="1"/>
      <c r="G22" s="1"/>
      <c r="H22" s="1"/>
      <c r="I22" s="6"/>
    </row>
    <row r="23" ht="15.75" customHeight="1">
      <c r="A23" s="5"/>
      <c r="B23" s="1"/>
      <c r="C23" s="1"/>
      <c r="D23" s="1"/>
      <c r="E23" s="1"/>
      <c r="F23" s="1"/>
      <c r="G23" s="1"/>
      <c r="H23" s="1"/>
      <c r="I23" s="6"/>
    </row>
    <row r="24" ht="15.75" customHeight="1">
      <c r="A24" s="5"/>
      <c r="B24" s="1"/>
      <c r="C24" s="1"/>
      <c r="D24" s="1"/>
      <c r="E24" s="1"/>
      <c r="F24" s="1"/>
      <c r="G24" s="1"/>
      <c r="H24" s="1"/>
      <c r="I24" s="6"/>
    </row>
    <row r="25" ht="15.75" customHeight="1">
      <c r="A25" s="5"/>
      <c r="B25" s="1"/>
      <c r="C25" s="1"/>
      <c r="D25" s="1"/>
      <c r="E25" s="1"/>
      <c r="F25" s="1"/>
      <c r="G25" s="1"/>
      <c r="H25" s="1"/>
      <c r="I25" s="6"/>
    </row>
    <row r="26" ht="15.75" customHeight="1">
      <c r="A26" s="5"/>
      <c r="B26" s="1"/>
      <c r="C26" s="1"/>
      <c r="D26" s="1"/>
      <c r="E26" s="1"/>
      <c r="F26" s="1"/>
      <c r="G26" s="1"/>
      <c r="H26" s="1"/>
      <c r="I26" s="6"/>
    </row>
    <row r="27" ht="15.75" customHeight="1">
      <c r="A27" s="5"/>
      <c r="B27" s="1"/>
      <c r="C27" s="1"/>
      <c r="D27" s="1"/>
      <c r="E27" s="1"/>
      <c r="F27" s="1"/>
      <c r="G27" s="1"/>
      <c r="H27" s="1"/>
      <c r="I27" s="6"/>
    </row>
    <row r="28" ht="15.75" customHeight="1">
      <c r="A28" s="5"/>
      <c r="B28" s="1"/>
      <c r="C28" s="1"/>
      <c r="D28" s="1"/>
      <c r="E28" s="1"/>
      <c r="F28" s="1"/>
      <c r="G28" s="1"/>
      <c r="H28" s="1"/>
      <c r="I28" s="6"/>
    </row>
    <row r="29" ht="15.75" customHeight="1">
      <c r="A29" s="5"/>
      <c r="B29" s="1"/>
      <c r="C29" s="1"/>
      <c r="D29" s="1"/>
      <c r="E29" s="1"/>
      <c r="F29" s="1"/>
      <c r="G29" s="1"/>
      <c r="H29" s="1"/>
      <c r="I29" s="6"/>
    </row>
    <row r="30" ht="15.75" customHeight="1">
      <c r="A30" s="5"/>
      <c r="B30" s="1"/>
      <c r="C30" s="1"/>
      <c r="D30" s="1"/>
      <c r="E30" s="1"/>
      <c r="F30" s="1"/>
      <c r="G30" s="1"/>
      <c r="H30" s="1"/>
      <c r="I30" s="6"/>
    </row>
    <row r="31" ht="15.75" customHeight="1">
      <c r="A31" s="5"/>
      <c r="B31" s="1"/>
      <c r="C31" s="1"/>
      <c r="D31" s="1"/>
      <c r="E31" s="1"/>
      <c r="F31" s="1"/>
      <c r="G31" s="1"/>
      <c r="H31" s="1"/>
      <c r="I31" s="6"/>
    </row>
    <row r="32" ht="15.75" customHeight="1">
      <c r="A32" s="5"/>
      <c r="B32" s="1"/>
      <c r="C32" s="1"/>
      <c r="D32" s="1"/>
      <c r="E32" s="1"/>
      <c r="F32" s="1"/>
      <c r="G32" s="1"/>
      <c r="H32" s="1"/>
      <c r="I32" s="6"/>
    </row>
    <row r="33" ht="15.75" customHeight="1">
      <c r="A33" s="5"/>
      <c r="B33" s="1"/>
      <c r="C33" s="1"/>
      <c r="D33" s="1"/>
      <c r="E33" s="1"/>
      <c r="F33" s="1"/>
      <c r="G33" s="1"/>
      <c r="H33" s="1"/>
      <c r="I33" s="6"/>
    </row>
    <row r="34" ht="15.75" customHeight="1">
      <c r="A34" s="5"/>
      <c r="B34" s="1"/>
      <c r="C34" s="1"/>
      <c r="D34" s="1"/>
      <c r="E34" s="1"/>
      <c r="F34" s="1"/>
      <c r="G34" s="1"/>
      <c r="H34" s="1"/>
      <c r="I34" s="6"/>
    </row>
    <row r="35" ht="15.75" customHeight="1">
      <c r="A35" s="5"/>
      <c r="B35" s="1"/>
      <c r="C35" s="1"/>
      <c r="D35" s="1"/>
      <c r="E35" s="1"/>
      <c r="F35" s="1"/>
      <c r="G35" s="1"/>
      <c r="H35" s="1"/>
      <c r="I35" s="6"/>
    </row>
    <row r="36" ht="15.75" customHeight="1">
      <c r="A36" s="5"/>
      <c r="B36" s="1"/>
      <c r="C36" s="1"/>
      <c r="D36" s="1"/>
      <c r="E36" s="1"/>
      <c r="F36" s="1"/>
      <c r="G36" s="1"/>
      <c r="H36" s="1"/>
      <c r="I36" s="6"/>
    </row>
    <row r="37" ht="15.75" customHeight="1">
      <c r="A37" s="5"/>
      <c r="B37" s="1"/>
      <c r="C37" s="1"/>
      <c r="D37" s="1"/>
      <c r="E37" s="1"/>
      <c r="F37" s="1"/>
      <c r="G37" s="1"/>
      <c r="H37" s="1"/>
      <c r="I37" s="6"/>
    </row>
    <row r="38" ht="15.75" customHeight="1">
      <c r="A38" s="5"/>
      <c r="B38" s="1"/>
      <c r="C38" s="1"/>
      <c r="D38" s="1"/>
      <c r="E38" s="1"/>
      <c r="F38" s="1"/>
      <c r="G38" s="1"/>
      <c r="H38" s="1"/>
      <c r="I38" s="6"/>
    </row>
    <row r="39" ht="15.75" customHeight="1">
      <c r="A39" s="5"/>
      <c r="B39" s="1"/>
      <c r="C39" s="1"/>
      <c r="D39" s="1"/>
      <c r="E39" s="1"/>
      <c r="F39" s="1"/>
      <c r="G39" s="1"/>
      <c r="H39" s="1"/>
      <c r="I39" s="6"/>
    </row>
    <row r="40" ht="15.75" customHeight="1">
      <c r="A40" s="5"/>
      <c r="B40" s="1"/>
      <c r="C40" s="1"/>
      <c r="D40" s="1"/>
      <c r="E40" s="1"/>
      <c r="F40" s="1"/>
      <c r="G40" s="1"/>
      <c r="H40" s="1"/>
      <c r="I40" s="6"/>
    </row>
    <row r="41" ht="15.75" customHeight="1">
      <c r="A41" s="5"/>
      <c r="B41" s="1"/>
      <c r="C41" s="1"/>
      <c r="D41" s="1"/>
      <c r="E41" s="1"/>
      <c r="F41" s="1"/>
      <c r="G41" s="1"/>
      <c r="H41" s="1"/>
      <c r="I41" s="6"/>
    </row>
    <row r="42" ht="15.75" customHeight="1">
      <c r="A42" s="5"/>
      <c r="B42" s="1"/>
      <c r="C42" s="1"/>
      <c r="D42" s="1"/>
      <c r="E42" s="1"/>
      <c r="F42" s="1"/>
      <c r="G42" s="1"/>
      <c r="H42" s="1"/>
      <c r="I42" s="6"/>
    </row>
    <row r="43" ht="15.75" customHeight="1">
      <c r="A43" s="5"/>
      <c r="B43" s="1"/>
      <c r="C43" s="1"/>
      <c r="D43" s="1"/>
      <c r="E43" s="1"/>
      <c r="F43" s="1"/>
      <c r="G43" s="1"/>
      <c r="H43" s="1"/>
      <c r="I43" s="6"/>
    </row>
    <row r="44" ht="15.75" customHeight="1">
      <c r="A44" s="5"/>
      <c r="B44" s="1"/>
      <c r="C44" s="1"/>
      <c r="D44" s="1"/>
      <c r="E44" s="1"/>
      <c r="F44" s="1"/>
      <c r="G44" s="1"/>
      <c r="H44" s="1"/>
      <c r="I44" s="6"/>
    </row>
    <row r="45" ht="15.75" customHeight="1">
      <c r="A45" s="5"/>
      <c r="B45" s="1"/>
      <c r="C45" s="1"/>
      <c r="D45" s="1"/>
      <c r="E45" s="1"/>
      <c r="F45" s="1"/>
      <c r="G45" s="1"/>
      <c r="H45" s="1"/>
      <c r="I45" s="6"/>
    </row>
    <row r="46" ht="15.75" customHeight="1">
      <c r="A46" s="7"/>
      <c r="B46" s="8"/>
      <c r="C46" s="8"/>
      <c r="D46" s="8"/>
      <c r="E46" s="8"/>
      <c r="F46" s="8"/>
      <c r="G46" s="8"/>
      <c r="H46" s="8"/>
      <c r="I46" s="9"/>
    </row>
    <row r="47" ht="15.75" customHeight="1">
      <c r="A47" s="1"/>
      <c r="B47" s="1"/>
      <c r="C47" s="1"/>
      <c r="D47" s="1"/>
      <c r="E47" s="1"/>
      <c r="F47" s="1"/>
      <c r="G47" s="1"/>
      <c r="H47" s="1"/>
      <c r="I47" s="1"/>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bottom="0.7480314960629921" footer="0.0" header="0.0" left="0.7086614173228347" right="0.7086614173228347" top="0.7480314960629921"/>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 width="11.43"/>
    <col customWidth="1" min="6" max="6" width="66.14"/>
    <col customWidth="1" min="7" max="8" width="11.43"/>
    <col customWidth="1" min="9" max="26" width="9.14"/>
  </cols>
  <sheetData>
    <row r="1" ht="21.0" customHeight="1">
      <c r="A1" s="10"/>
    </row>
    <row r="2" ht="19.5" customHeight="1"/>
    <row r="3" ht="18.75" customHeight="1"/>
    <row r="4" ht="15.0" customHeight="1"/>
    <row r="5">
      <c r="A5" s="11" t="s">
        <v>0</v>
      </c>
      <c r="B5" s="12"/>
      <c r="C5" s="12"/>
      <c r="D5" s="12"/>
      <c r="E5" s="12"/>
      <c r="F5" s="13"/>
    </row>
    <row r="6">
      <c r="A6" s="1"/>
      <c r="B6" s="14"/>
      <c r="C6" s="14"/>
      <c r="D6" s="14"/>
      <c r="E6" s="14"/>
      <c r="F6" s="14"/>
    </row>
    <row r="7">
      <c r="A7" s="15" t="s">
        <v>1</v>
      </c>
      <c r="B7" s="16"/>
      <c r="C7" s="16"/>
      <c r="D7" s="16"/>
      <c r="E7" s="16"/>
      <c r="F7" s="17"/>
      <c r="G7" s="18"/>
      <c r="H7" s="18"/>
      <c r="I7" s="18"/>
      <c r="J7" s="18"/>
      <c r="K7" s="18"/>
      <c r="L7" s="18"/>
      <c r="M7" s="18"/>
      <c r="N7" s="18"/>
      <c r="O7" s="18"/>
      <c r="P7" s="18"/>
      <c r="Q7" s="18"/>
      <c r="R7" s="18"/>
      <c r="S7" s="18"/>
      <c r="T7" s="18"/>
      <c r="U7" s="18"/>
      <c r="V7" s="18"/>
      <c r="W7" s="18"/>
      <c r="X7" s="18"/>
      <c r="Y7" s="18"/>
      <c r="Z7" s="18"/>
    </row>
    <row r="8">
      <c r="A8" s="19"/>
      <c r="F8" s="20"/>
      <c r="G8" s="18"/>
      <c r="H8" s="18"/>
      <c r="I8" s="18"/>
      <c r="J8" s="18"/>
      <c r="K8" s="18"/>
      <c r="L8" s="18"/>
      <c r="M8" s="18"/>
      <c r="N8" s="18"/>
      <c r="O8" s="18"/>
      <c r="P8" s="18"/>
      <c r="Q8" s="18"/>
      <c r="R8" s="18"/>
      <c r="S8" s="18"/>
      <c r="T8" s="18"/>
      <c r="U8" s="18"/>
      <c r="V8" s="18"/>
      <c r="W8" s="18"/>
      <c r="X8" s="18"/>
      <c r="Y8" s="18"/>
      <c r="Z8" s="18"/>
    </row>
    <row r="9">
      <c r="A9" s="19"/>
      <c r="F9" s="20"/>
      <c r="G9" s="18"/>
      <c r="H9" s="18"/>
      <c r="I9" s="18"/>
      <c r="J9" s="18"/>
      <c r="K9" s="18"/>
      <c r="L9" s="18"/>
      <c r="M9" s="18"/>
      <c r="N9" s="18"/>
      <c r="O9" s="18"/>
      <c r="P9" s="18"/>
      <c r="Q9" s="18"/>
      <c r="R9" s="18"/>
      <c r="S9" s="18"/>
      <c r="T9" s="18"/>
      <c r="U9" s="18"/>
      <c r="V9" s="18"/>
      <c r="W9" s="18"/>
      <c r="X9" s="18"/>
      <c r="Y9" s="18"/>
      <c r="Z9" s="18"/>
    </row>
    <row r="10">
      <c r="A10" s="19"/>
      <c r="F10" s="20"/>
      <c r="G10" s="18"/>
      <c r="H10" s="18"/>
      <c r="I10" s="18"/>
      <c r="J10" s="18"/>
      <c r="K10" s="18"/>
      <c r="L10" s="18"/>
      <c r="M10" s="18"/>
      <c r="N10" s="18"/>
      <c r="O10" s="18"/>
      <c r="P10" s="18"/>
      <c r="Q10" s="18"/>
      <c r="R10" s="18"/>
      <c r="S10" s="18"/>
      <c r="T10" s="18"/>
      <c r="U10" s="18"/>
      <c r="V10" s="18"/>
      <c r="W10" s="18"/>
      <c r="X10" s="18"/>
      <c r="Y10" s="18"/>
      <c r="Z10" s="18"/>
    </row>
    <row r="11">
      <c r="A11" s="19"/>
      <c r="F11" s="20"/>
      <c r="G11" s="18"/>
      <c r="H11" s="18"/>
      <c r="I11" s="18"/>
      <c r="J11" s="18"/>
      <c r="K11" s="18"/>
      <c r="L11" s="18"/>
      <c r="M11" s="18"/>
      <c r="N11" s="18"/>
      <c r="O11" s="18"/>
      <c r="P11" s="18"/>
      <c r="Q11" s="18"/>
      <c r="R11" s="18"/>
      <c r="S11" s="18"/>
      <c r="T11" s="18"/>
      <c r="U11" s="18"/>
      <c r="V11" s="18"/>
      <c r="W11" s="18"/>
      <c r="X11" s="18"/>
      <c r="Y11" s="18"/>
      <c r="Z11" s="18"/>
    </row>
    <row r="12" ht="45.0" customHeight="1">
      <c r="A12" s="19"/>
      <c r="F12" s="20"/>
      <c r="G12" s="18"/>
      <c r="H12" s="18"/>
      <c r="I12" s="18"/>
      <c r="J12" s="18"/>
      <c r="K12" s="18"/>
      <c r="L12" s="18"/>
      <c r="M12" s="18"/>
      <c r="N12" s="18"/>
      <c r="O12" s="18"/>
      <c r="P12" s="18"/>
      <c r="Q12" s="18"/>
      <c r="R12" s="18"/>
      <c r="S12" s="18"/>
      <c r="T12" s="18"/>
      <c r="U12" s="18"/>
      <c r="V12" s="18"/>
      <c r="W12" s="18"/>
      <c r="X12" s="18"/>
      <c r="Y12" s="18"/>
      <c r="Z12" s="18"/>
    </row>
    <row r="13" ht="72.75" customHeight="1">
      <c r="A13" s="19"/>
      <c r="F13" s="20"/>
      <c r="G13" s="18"/>
      <c r="H13" s="18"/>
      <c r="I13" s="18"/>
      <c r="J13" s="18"/>
      <c r="K13" s="18"/>
      <c r="L13" s="18"/>
      <c r="M13" s="18"/>
      <c r="N13" s="18"/>
      <c r="O13" s="18"/>
      <c r="P13" s="18"/>
      <c r="Q13" s="18"/>
      <c r="R13" s="18"/>
      <c r="S13" s="18"/>
      <c r="T13" s="18"/>
      <c r="U13" s="18"/>
      <c r="V13" s="18"/>
      <c r="W13" s="18"/>
      <c r="X13" s="18"/>
      <c r="Y13" s="18"/>
      <c r="Z13" s="18"/>
    </row>
    <row r="14" ht="36.0" customHeight="1">
      <c r="A14" s="21"/>
      <c r="B14" s="22"/>
      <c r="C14" s="22"/>
      <c r="D14" s="22"/>
      <c r="E14" s="22"/>
      <c r="F14" s="23"/>
      <c r="G14" s="18"/>
      <c r="H14" s="18"/>
      <c r="I14" s="18"/>
      <c r="J14" s="18"/>
      <c r="K14" s="18"/>
      <c r="L14" s="18"/>
      <c r="M14" s="18"/>
      <c r="N14" s="18"/>
      <c r="O14" s="18"/>
      <c r="P14" s="18"/>
      <c r="Q14" s="18"/>
      <c r="R14" s="18"/>
      <c r="S14" s="18"/>
      <c r="T14" s="18"/>
      <c r="U14" s="18"/>
      <c r="V14" s="18"/>
      <c r="W14" s="18"/>
      <c r="X14" s="18"/>
      <c r="Y14" s="18"/>
      <c r="Z14" s="1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F4"/>
    <mergeCell ref="A5:F5"/>
    <mergeCell ref="A7:F14"/>
  </mergeCells>
  <printOptions horizontalCentered="1"/>
  <pageMargins bottom="0.7480314960629921" footer="0.0" header="0.0" left="0.7086614173228347" right="0.7086614173228347" top="0.7480314960629921"/>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71"/>
    <col customWidth="1" min="2" max="2" width="41.71"/>
    <col customWidth="1" min="3" max="3" width="10.71"/>
    <col customWidth="1" min="4" max="4" width="15.0"/>
    <col customWidth="1" min="5" max="5" width="24.71"/>
    <col customWidth="1" min="6" max="6" width="15.29"/>
    <col customWidth="1" min="7" max="7" width="20.57"/>
    <col customWidth="1" min="8" max="8" width="24.71"/>
    <col customWidth="1" min="9" max="9" width="21.14"/>
    <col customWidth="1" min="10" max="10" width="28.29"/>
    <col customWidth="1" min="11" max="11" width="15.86"/>
    <col customWidth="1" min="12" max="12" width="15.57"/>
    <col customWidth="1" min="13" max="13" width="19.29"/>
    <col customWidth="1" min="14" max="14" width="10.71"/>
    <col customWidth="1" min="15" max="15" width="16.14"/>
    <col customWidth="1" min="16" max="16" width="16.0"/>
    <col customWidth="1" min="17" max="23" width="10.71"/>
  </cols>
  <sheetData>
    <row r="1" hidden="1">
      <c r="A1" s="24"/>
      <c r="B1" s="25"/>
      <c r="C1" s="25"/>
      <c r="D1" s="25"/>
      <c r="E1" s="25"/>
      <c r="F1" s="25"/>
      <c r="G1" s="25"/>
      <c r="H1" s="25"/>
      <c r="I1" s="25"/>
      <c r="J1" s="25"/>
      <c r="K1" s="25"/>
      <c r="L1" s="26"/>
      <c r="M1" s="27"/>
    </row>
    <row r="2" hidden="1">
      <c r="A2" s="28"/>
      <c r="B2" s="29"/>
      <c r="C2" s="29"/>
      <c r="D2" s="29"/>
      <c r="E2" s="29"/>
      <c r="F2" s="29"/>
      <c r="G2" s="29"/>
      <c r="H2" s="29"/>
      <c r="I2" s="29"/>
      <c r="J2" s="29"/>
      <c r="K2" s="29"/>
      <c r="L2" s="30"/>
      <c r="M2" s="31"/>
    </row>
    <row r="3" hidden="1">
      <c r="A3" s="28"/>
      <c r="B3" s="29"/>
      <c r="C3" s="29"/>
      <c r="D3" s="29"/>
      <c r="E3" s="29"/>
      <c r="F3" s="29"/>
      <c r="G3" s="29"/>
      <c r="H3" s="29"/>
      <c r="I3" s="29"/>
      <c r="J3" s="29"/>
      <c r="K3" s="29"/>
      <c r="L3" s="30"/>
      <c r="M3" s="31"/>
    </row>
    <row r="4" ht="58.5" customHeight="1">
      <c r="A4" s="32" t="s">
        <v>2</v>
      </c>
      <c r="B4" s="33" t="s">
        <v>3</v>
      </c>
      <c r="C4" s="34" t="s">
        <v>4</v>
      </c>
      <c r="D4" s="17"/>
      <c r="E4" s="33" t="s">
        <v>5</v>
      </c>
      <c r="F4" s="33" t="s">
        <v>6</v>
      </c>
      <c r="G4" s="33" t="s">
        <v>7</v>
      </c>
      <c r="H4" s="35" t="s">
        <v>8</v>
      </c>
      <c r="I4" s="35" t="s">
        <v>9</v>
      </c>
      <c r="J4" s="36" t="s">
        <v>10</v>
      </c>
      <c r="K4" s="36" t="s">
        <v>11</v>
      </c>
      <c r="L4" s="37" t="s">
        <v>12</v>
      </c>
      <c r="M4" s="38"/>
    </row>
    <row r="5" ht="48.75" customHeight="1">
      <c r="A5" s="39"/>
      <c r="B5" s="40"/>
      <c r="C5" s="41" t="s">
        <v>13</v>
      </c>
      <c r="D5" s="41" t="s">
        <v>14</v>
      </c>
      <c r="E5" s="40"/>
      <c r="F5" s="40"/>
      <c r="G5" s="40"/>
      <c r="H5" s="40"/>
      <c r="I5" s="40"/>
      <c r="J5" s="40"/>
      <c r="K5" s="40"/>
      <c r="L5" s="42" t="s">
        <v>15</v>
      </c>
      <c r="M5" s="43" t="s">
        <v>16</v>
      </c>
    </row>
    <row r="6" ht="85.5" customHeight="1">
      <c r="A6" s="44" t="s">
        <v>17</v>
      </c>
      <c r="B6" s="45" t="s">
        <v>18</v>
      </c>
      <c r="C6" s="45" t="s">
        <v>19</v>
      </c>
      <c r="D6" s="46"/>
      <c r="E6" s="45" t="s">
        <v>20</v>
      </c>
      <c r="F6" s="47">
        <v>44593.0</v>
      </c>
      <c r="G6" s="47">
        <v>44926.0</v>
      </c>
      <c r="H6" s="48" t="s">
        <v>21</v>
      </c>
      <c r="I6" s="49" t="s">
        <v>22</v>
      </c>
      <c r="J6" s="49" t="s">
        <v>23</v>
      </c>
      <c r="K6" s="48">
        <v>4.0</v>
      </c>
      <c r="L6" s="50">
        <v>4.0</v>
      </c>
      <c r="M6" s="51">
        <f>L6/K6</f>
        <v>1</v>
      </c>
    </row>
    <row r="7" ht="198.0" customHeight="1">
      <c r="A7" s="52"/>
      <c r="B7" s="53"/>
      <c r="C7" s="53"/>
      <c r="D7" s="53"/>
      <c r="E7" s="53"/>
      <c r="F7" s="53"/>
      <c r="G7" s="53"/>
      <c r="H7" s="53"/>
      <c r="I7" s="53"/>
      <c r="J7" s="53"/>
      <c r="K7" s="53"/>
      <c r="L7" s="53"/>
      <c r="M7" s="54"/>
    </row>
    <row r="8" ht="162.0" customHeight="1">
      <c r="A8" s="52"/>
      <c r="B8" s="53"/>
      <c r="C8" s="53"/>
      <c r="D8" s="53"/>
      <c r="E8" s="53"/>
      <c r="F8" s="53"/>
      <c r="G8" s="53"/>
      <c r="H8" s="53"/>
      <c r="I8" s="53"/>
      <c r="J8" s="53"/>
      <c r="K8" s="53"/>
      <c r="L8" s="53"/>
      <c r="M8" s="54"/>
    </row>
    <row r="9" ht="156.75" customHeight="1">
      <c r="A9" s="52"/>
      <c r="B9" s="55"/>
      <c r="C9" s="55"/>
      <c r="D9" s="55"/>
      <c r="E9" s="55"/>
      <c r="F9" s="55"/>
      <c r="G9" s="55"/>
      <c r="H9" s="55"/>
      <c r="I9" s="55"/>
      <c r="J9" s="55"/>
      <c r="K9" s="55"/>
      <c r="L9" s="55"/>
      <c r="M9" s="56"/>
    </row>
    <row r="10" ht="85.5" customHeight="1">
      <c r="A10" s="52"/>
      <c r="B10" s="57" t="s">
        <v>24</v>
      </c>
      <c r="C10" s="57" t="s">
        <v>19</v>
      </c>
      <c r="D10" s="33"/>
      <c r="E10" s="57" t="s">
        <v>20</v>
      </c>
      <c r="F10" s="58">
        <v>44593.0</v>
      </c>
      <c r="G10" s="58">
        <v>44926.0</v>
      </c>
      <c r="H10" s="59" t="s">
        <v>25</v>
      </c>
      <c r="I10" s="60" t="s">
        <v>26</v>
      </c>
      <c r="J10" s="60" t="s">
        <v>23</v>
      </c>
      <c r="K10" s="59">
        <v>4.0</v>
      </c>
      <c r="L10" s="61">
        <v>4.0</v>
      </c>
      <c r="M10" s="62">
        <f>L10/K10</f>
        <v>1</v>
      </c>
    </row>
    <row r="11" ht="85.5" customHeight="1">
      <c r="A11" s="52"/>
      <c r="B11" s="53"/>
      <c r="C11" s="53"/>
      <c r="D11" s="53"/>
      <c r="E11" s="53"/>
      <c r="F11" s="53"/>
      <c r="G11" s="53"/>
      <c r="H11" s="53"/>
      <c r="I11" s="53"/>
      <c r="J11" s="53"/>
      <c r="K11" s="53"/>
      <c r="L11" s="53"/>
      <c r="M11" s="54"/>
    </row>
    <row r="12" ht="85.5" customHeight="1">
      <c r="A12" s="52"/>
      <c r="B12" s="53"/>
      <c r="C12" s="53"/>
      <c r="D12" s="53"/>
      <c r="E12" s="53"/>
      <c r="F12" s="53"/>
      <c r="G12" s="53"/>
      <c r="H12" s="53"/>
      <c r="I12" s="53"/>
      <c r="J12" s="53"/>
      <c r="K12" s="53"/>
      <c r="L12" s="53"/>
      <c r="M12" s="54"/>
    </row>
    <row r="13" ht="85.5" customHeight="1">
      <c r="A13" s="52"/>
      <c r="B13" s="55"/>
      <c r="C13" s="55"/>
      <c r="D13" s="55"/>
      <c r="E13" s="55"/>
      <c r="F13" s="55"/>
      <c r="G13" s="55"/>
      <c r="H13" s="55"/>
      <c r="I13" s="55"/>
      <c r="J13" s="55"/>
      <c r="K13" s="55"/>
      <c r="L13" s="55"/>
      <c r="M13" s="56"/>
    </row>
    <row r="14" ht="85.5" hidden="1" customHeight="1">
      <c r="A14" s="52"/>
      <c r="B14" s="63" t="s">
        <v>27</v>
      </c>
      <c r="C14" s="57" t="s">
        <v>19</v>
      </c>
      <c r="D14" s="57"/>
      <c r="E14" s="57" t="s">
        <v>20</v>
      </c>
      <c r="F14" s="58">
        <v>44593.0</v>
      </c>
      <c r="G14" s="58">
        <v>44926.0</v>
      </c>
      <c r="H14" s="64" t="s">
        <v>25</v>
      </c>
      <c r="I14" s="65" t="s">
        <v>28</v>
      </c>
      <c r="J14" s="65" t="s">
        <v>23</v>
      </c>
      <c r="K14" s="64">
        <v>4.0</v>
      </c>
      <c r="L14" s="61">
        <v>4.0</v>
      </c>
      <c r="M14" s="66"/>
    </row>
    <row r="15" ht="85.5" hidden="1" customHeight="1">
      <c r="A15" s="52"/>
      <c r="B15" s="53"/>
      <c r="C15" s="53"/>
      <c r="D15" s="53"/>
      <c r="E15" s="53"/>
      <c r="F15" s="53"/>
      <c r="G15" s="53"/>
      <c r="H15" s="53"/>
      <c r="I15" s="53"/>
      <c r="J15" s="53"/>
      <c r="K15" s="53"/>
      <c r="L15" s="53"/>
      <c r="M15" s="54"/>
    </row>
    <row r="16" ht="85.5" hidden="1" customHeight="1">
      <c r="A16" s="52"/>
      <c r="B16" s="53"/>
      <c r="C16" s="53"/>
      <c r="D16" s="53"/>
      <c r="E16" s="53"/>
      <c r="F16" s="53"/>
      <c r="G16" s="53"/>
      <c r="H16" s="53"/>
      <c r="I16" s="53"/>
      <c r="J16" s="53"/>
      <c r="K16" s="53"/>
      <c r="L16" s="53"/>
      <c r="M16" s="54"/>
    </row>
    <row r="17" ht="85.5" hidden="1" customHeight="1">
      <c r="A17" s="52"/>
      <c r="B17" s="55"/>
      <c r="C17" s="55"/>
      <c r="D17" s="55"/>
      <c r="E17" s="55"/>
      <c r="F17" s="55"/>
      <c r="G17" s="55"/>
      <c r="H17" s="55"/>
      <c r="I17" s="55"/>
      <c r="J17" s="55"/>
      <c r="K17" s="55"/>
      <c r="L17" s="55"/>
      <c r="M17" s="56"/>
    </row>
    <row r="18" ht="85.5" hidden="1" customHeight="1">
      <c r="A18" s="52"/>
      <c r="B18" s="63" t="s">
        <v>29</v>
      </c>
      <c r="C18" s="57" t="s">
        <v>19</v>
      </c>
      <c r="D18" s="57"/>
      <c r="E18" s="57" t="s">
        <v>20</v>
      </c>
      <c r="F18" s="58">
        <v>44593.0</v>
      </c>
      <c r="G18" s="58">
        <v>44926.0</v>
      </c>
      <c r="H18" s="64" t="s">
        <v>21</v>
      </c>
      <c r="I18" s="65" t="s">
        <v>30</v>
      </c>
      <c r="J18" s="65" t="s">
        <v>23</v>
      </c>
      <c r="K18" s="64">
        <v>4.0</v>
      </c>
      <c r="L18" s="61">
        <v>4.0</v>
      </c>
      <c r="M18" s="67"/>
    </row>
    <row r="19" ht="85.5" hidden="1" customHeight="1">
      <c r="A19" s="52"/>
      <c r="B19" s="53"/>
      <c r="C19" s="53"/>
      <c r="D19" s="53"/>
      <c r="E19" s="53"/>
      <c r="F19" s="53"/>
      <c r="G19" s="53"/>
      <c r="H19" s="53"/>
      <c r="I19" s="53"/>
      <c r="J19" s="53"/>
      <c r="K19" s="53"/>
      <c r="L19" s="53"/>
      <c r="M19" s="54"/>
    </row>
    <row r="20" ht="85.5" hidden="1" customHeight="1">
      <c r="A20" s="52"/>
      <c r="B20" s="53"/>
      <c r="C20" s="53"/>
      <c r="D20" s="53"/>
      <c r="E20" s="53"/>
      <c r="F20" s="53"/>
      <c r="G20" s="53"/>
      <c r="H20" s="53"/>
      <c r="I20" s="53"/>
      <c r="J20" s="53"/>
      <c r="K20" s="53"/>
      <c r="L20" s="53"/>
      <c r="M20" s="54"/>
    </row>
    <row r="21" ht="85.5" hidden="1" customHeight="1">
      <c r="A21" s="52"/>
      <c r="B21" s="55"/>
      <c r="C21" s="55"/>
      <c r="D21" s="55"/>
      <c r="E21" s="55"/>
      <c r="F21" s="55"/>
      <c r="G21" s="55"/>
      <c r="H21" s="55"/>
      <c r="I21" s="55"/>
      <c r="J21" s="55"/>
      <c r="K21" s="55"/>
      <c r="L21" s="55"/>
      <c r="M21" s="56"/>
    </row>
    <row r="22" ht="85.5" customHeight="1">
      <c r="A22" s="52"/>
      <c r="B22" s="68" t="s">
        <v>31</v>
      </c>
      <c r="C22" s="69"/>
      <c r="D22" s="69"/>
      <c r="E22" s="69"/>
      <c r="F22" s="69"/>
      <c r="G22" s="69"/>
      <c r="H22" s="69"/>
      <c r="I22" s="69"/>
      <c r="J22" s="69"/>
      <c r="K22" s="69"/>
      <c r="L22" s="69"/>
      <c r="M22" s="38"/>
    </row>
    <row r="23" ht="85.5" hidden="1" customHeight="1">
      <c r="A23" s="52"/>
      <c r="B23" s="63" t="s">
        <v>32</v>
      </c>
      <c r="C23" s="57" t="s">
        <v>19</v>
      </c>
      <c r="D23" s="70"/>
      <c r="E23" s="57" t="s">
        <v>20</v>
      </c>
      <c r="F23" s="58">
        <v>44593.0</v>
      </c>
      <c r="G23" s="58">
        <v>44926.0</v>
      </c>
      <c r="H23" s="57" t="s">
        <v>33</v>
      </c>
      <c r="I23" s="64" t="s">
        <v>34</v>
      </c>
      <c r="J23" s="65" t="s">
        <v>23</v>
      </c>
      <c r="K23" s="64">
        <v>4.0</v>
      </c>
      <c r="L23" s="70"/>
      <c r="M23" s="71"/>
    </row>
    <row r="24" ht="85.5" hidden="1" customHeight="1">
      <c r="A24" s="52"/>
      <c r="B24" s="53"/>
      <c r="C24" s="53"/>
      <c r="D24" s="53"/>
      <c r="E24" s="53"/>
      <c r="F24" s="53"/>
      <c r="G24" s="53"/>
      <c r="H24" s="53"/>
      <c r="I24" s="53"/>
      <c r="J24" s="53"/>
      <c r="K24" s="53"/>
      <c r="L24" s="53"/>
      <c r="M24" s="54"/>
    </row>
    <row r="25" ht="85.5" hidden="1" customHeight="1">
      <c r="A25" s="52"/>
      <c r="B25" s="53"/>
      <c r="C25" s="53"/>
      <c r="D25" s="53"/>
      <c r="E25" s="53"/>
      <c r="F25" s="53"/>
      <c r="G25" s="53"/>
      <c r="H25" s="53"/>
      <c r="I25" s="53"/>
      <c r="J25" s="53"/>
      <c r="K25" s="53"/>
      <c r="L25" s="53"/>
      <c r="M25" s="54"/>
    </row>
    <row r="26" ht="85.5" hidden="1" customHeight="1">
      <c r="A26" s="52"/>
      <c r="B26" s="55"/>
      <c r="C26" s="55"/>
      <c r="D26" s="55"/>
      <c r="E26" s="55"/>
      <c r="F26" s="55"/>
      <c r="G26" s="55"/>
      <c r="H26" s="55"/>
      <c r="I26" s="55"/>
      <c r="J26" s="55"/>
      <c r="K26" s="55"/>
      <c r="L26" s="55"/>
      <c r="M26" s="56"/>
    </row>
    <row r="27" ht="85.5" hidden="1" customHeight="1">
      <c r="A27" s="52"/>
      <c r="B27" s="63" t="s">
        <v>35</v>
      </c>
      <c r="C27" s="57" t="s">
        <v>19</v>
      </c>
      <c r="D27" s="70"/>
      <c r="E27" s="57" t="s">
        <v>20</v>
      </c>
      <c r="F27" s="58">
        <v>44593.0</v>
      </c>
      <c r="G27" s="58">
        <v>44926.0</v>
      </c>
      <c r="H27" s="57" t="s">
        <v>33</v>
      </c>
      <c r="I27" s="64" t="s">
        <v>36</v>
      </c>
      <c r="J27" s="65" t="s">
        <v>23</v>
      </c>
      <c r="K27" s="64">
        <v>4.0</v>
      </c>
      <c r="L27" s="70"/>
      <c r="M27" s="71"/>
    </row>
    <row r="28" ht="85.5" hidden="1" customHeight="1">
      <c r="A28" s="52"/>
      <c r="B28" s="53"/>
      <c r="C28" s="53"/>
      <c r="D28" s="53"/>
      <c r="E28" s="53"/>
      <c r="F28" s="53"/>
      <c r="G28" s="53"/>
      <c r="H28" s="53"/>
      <c r="I28" s="53"/>
      <c r="J28" s="53"/>
      <c r="K28" s="53"/>
      <c r="L28" s="53"/>
      <c r="M28" s="54"/>
    </row>
    <row r="29" ht="85.5" hidden="1" customHeight="1">
      <c r="A29" s="52"/>
      <c r="B29" s="53"/>
      <c r="C29" s="53"/>
      <c r="D29" s="53"/>
      <c r="E29" s="53"/>
      <c r="F29" s="53"/>
      <c r="G29" s="53"/>
      <c r="H29" s="53"/>
      <c r="I29" s="53"/>
      <c r="J29" s="53"/>
      <c r="K29" s="53"/>
      <c r="L29" s="53"/>
      <c r="M29" s="54"/>
    </row>
    <row r="30" ht="85.5" hidden="1" customHeight="1">
      <c r="A30" s="52"/>
      <c r="B30" s="55"/>
      <c r="C30" s="55"/>
      <c r="D30" s="55"/>
      <c r="E30" s="55"/>
      <c r="F30" s="55"/>
      <c r="G30" s="55"/>
      <c r="H30" s="55"/>
      <c r="I30" s="55"/>
      <c r="J30" s="55"/>
      <c r="K30" s="55"/>
      <c r="L30" s="55"/>
      <c r="M30" s="56"/>
    </row>
    <row r="31" ht="85.5" hidden="1" customHeight="1">
      <c r="A31" s="52"/>
      <c r="B31" s="63" t="s">
        <v>37</v>
      </c>
      <c r="C31" s="57" t="s">
        <v>19</v>
      </c>
      <c r="D31" s="70"/>
      <c r="E31" s="57" t="s">
        <v>20</v>
      </c>
      <c r="F31" s="58">
        <v>44593.0</v>
      </c>
      <c r="G31" s="58">
        <v>44926.0</v>
      </c>
      <c r="H31" s="57" t="s">
        <v>33</v>
      </c>
      <c r="I31" s="64" t="s">
        <v>38</v>
      </c>
      <c r="J31" s="64" t="s">
        <v>23</v>
      </c>
      <c r="K31" s="64">
        <v>4.0</v>
      </c>
      <c r="L31" s="70"/>
      <c r="M31" s="71"/>
    </row>
    <row r="32" ht="85.5" hidden="1" customHeight="1">
      <c r="A32" s="52"/>
      <c r="B32" s="53"/>
      <c r="C32" s="53"/>
      <c r="D32" s="53"/>
      <c r="E32" s="53"/>
      <c r="F32" s="53"/>
      <c r="G32" s="53"/>
      <c r="H32" s="53"/>
      <c r="I32" s="53"/>
      <c r="J32" s="53"/>
      <c r="K32" s="53"/>
      <c r="L32" s="53"/>
      <c r="M32" s="54"/>
    </row>
    <row r="33" ht="85.5" hidden="1" customHeight="1">
      <c r="A33" s="52"/>
      <c r="B33" s="53"/>
      <c r="C33" s="53"/>
      <c r="D33" s="53"/>
      <c r="E33" s="53"/>
      <c r="F33" s="53"/>
      <c r="G33" s="53"/>
      <c r="H33" s="53"/>
      <c r="I33" s="53"/>
      <c r="J33" s="53"/>
      <c r="K33" s="53"/>
      <c r="L33" s="53"/>
      <c r="M33" s="54"/>
    </row>
    <row r="34" ht="85.5" hidden="1" customHeight="1">
      <c r="A34" s="52"/>
      <c r="B34" s="55"/>
      <c r="C34" s="55"/>
      <c r="D34" s="55"/>
      <c r="E34" s="55"/>
      <c r="F34" s="55"/>
      <c r="G34" s="55"/>
      <c r="H34" s="55"/>
      <c r="I34" s="55"/>
      <c r="J34" s="55"/>
      <c r="K34" s="55"/>
      <c r="L34" s="55"/>
      <c r="M34" s="56"/>
    </row>
    <row r="35" ht="85.5" hidden="1" customHeight="1">
      <c r="A35" s="52"/>
      <c r="B35" s="57" t="s">
        <v>39</v>
      </c>
      <c r="C35" s="57" t="s">
        <v>19</v>
      </c>
      <c r="D35" s="70"/>
      <c r="E35" s="57" t="s">
        <v>20</v>
      </c>
      <c r="F35" s="58">
        <v>44593.0</v>
      </c>
      <c r="G35" s="58">
        <v>44926.0</v>
      </c>
      <c r="H35" s="57" t="s">
        <v>33</v>
      </c>
      <c r="I35" s="64" t="s">
        <v>40</v>
      </c>
      <c r="J35" s="64" t="s">
        <v>23</v>
      </c>
      <c r="K35" s="64">
        <v>4.0</v>
      </c>
      <c r="L35" s="70"/>
      <c r="M35" s="71"/>
    </row>
    <row r="36" ht="85.5" hidden="1" customHeight="1">
      <c r="A36" s="52"/>
      <c r="B36" s="53"/>
      <c r="C36" s="53"/>
      <c r="D36" s="53"/>
      <c r="E36" s="53"/>
      <c r="F36" s="53"/>
      <c r="G36" s="53"/>
      <c r="H36" s="53"/>
      <c r="I36" s="53"/>
      <c r="J36" s="53"/>
      <c r="K36" s="53"/>
      <c r="L36" s="53"/>
      <c r="M36" s="54"/>
    </row>
    <row r="37" ht="85.5" hidden="1" customHeight="1">
      <c r="A37" s="52"/>
      <c r="B37" s="53"/>
      <c r="C37" s="53"/>
      <c r="D37" s="53"/>
      <c r="E37" s="53"/>
      <c r="F37" s="53"/>
      <c r="G37" s="53"/>
      <c r="H37" s="53"/>
      <c r="I37" s="53"/>
      <c r="J37" s="53"/>
      <c r="K37" s="53"/>
      <c r="L37" s="53"/>
      <c r="M37" s="54"/>
    </row>
    <row r="38" ht="85.5" hidden="1" customHeight="1">
      <c r="A38" s="52"/>
      <c r="B38" s="55"/>
      <c r="C38" s="55"/>
      <c r="D38" s="55"/>
      <c r="E38" s="55"/>
      <c r="F38" s="55"/>
      <c r="G38" s="55"/>
      <c r="H38" s="55"/>
      <c r="I38" s="55"/>
      <c r="J38" s="55"/>
      <c r="K38" s="55"/>
      <c r="L38" s="55"/>
      <c r="M38" s="56"/>
    </row>
    <row r="39" ht="85.5" hidden="1" customHeight="1">
      <c r="A39" s="52"/>
      <c r="B39" s="63" t="s">
        <v>41</v>
      </c>
      <c r="C39" s="57" t="s">
        <v>19</v>
      </c>
      <c r="D39" s="57" t="s">
        <v>19</v>
      </c>
      <c r="E39" s="57" t="s">
        <v>20</v>
      </c>
      <c r="F39" s="58">
        <v>44593.0</v>
      </c>
      <c r="G39" s="58">
        <v>44926.0</v>
      </c>
      <c r="H39" s="57" t="s">
        <v>33</v>
      </c>
      <c r="I39" s="64"/>
      <c r="J39" s="64" t="s">
        <v>23</v>
      </c>
      <c r="K39" s="64">
        <v>4.0</v>
      </c>
      <c r="L39" s="61"/>
      <c r="M39" s="67"/>
    </row>
    <row r="40" ht="85.5" hidden="1" customHeight="1">
      <c r="A40" s="52"/>
      <c r="B40" s="53"/>
      <c r="C40" s="53"/>
      <c r="D40" s="53"/>
      <c r="E40" s="53"/>
      <c r="F40" s="53"/>
      <c r="G40" s="53"/>
      <c r="H40" s="53"/>
      <c r="I40" s="53"/>
      <c r="J40" s="53"/>
      <c r="K40" s="53"/>
      <c r="L40" s="53"/>
      <c r="M40" s="54"/>
    </row>
    <row r="41" ht="85.5" hidden="1" customHeight="1">
      <c r="A41" s="52"/>
      <c r="B41" s="53"/>
      <c r="C41" s="53"/>
      <c r="D41" s="53"/>
      <c r="E41" s="53"/>
      <c r="F41" s="53"/>
      <c r="G41" s="53"/>
      <c r="H41" s="53"/>
      <c r="I41" s="53"/>
      <c r="J41" s="53"/>
      <c r="K41" s="53"/>
      <c r="L41" s="53"/>
      <c r="M41" s="54"/>
    </row>
    <row r="42" ht="85.5" hidden="1" customHeight="1">
      <c r="A42" s="52"/>
      <c r="B42" s="55"/>
      <c r="C42" s="55"/>
      <c r="D42" s="55"/>
      <c r="E42" s="55"/>
      <c r="F42" s="55"/>
      <c r="G42" s="55"/>
      <c r="H42" s="55"/>
      <c r="I42" s="55"/>
      <c r="J42" s="55"/>
      <c r="K42" s="55"/>
      <c r="L42" s="55"/>
      <c r="M42" s="56"/>
    </row>
    <row r="43" ht="85.5" customHeight="1">
      <c r="A43" s="52"/>
      <c r="B43" s="59" t="s">
        <v>42</v>
      </c>
      <c r="C43" s="57" t="s">
        <v>19</v>
      </c>
      <c r="D43" s="57"/>
      <c r="E43" s="57" t="s">
        <v>20</v>
      </c>
      <c r="F43" s="58">
        <v>44593.0</v>
      </c>
      <c r="G43" s="58">
        <v>44926.0</v>
      </c>
      <c r="H43" s="57" t="s">
        <v>33</v>
      </c>
      <c r="I43" s="60" t="s">
        <v>43</v>
      </c>
      <c r="J43" s="59" t="s">
        <v>23</v>
      </c>
      <c r="K43" s="59">
        <v>4.0</v>
      </c>
      <c r="L43" s="72">
        <v>4.0</v>
      </c>
      <c r="M43" s="62">
        <f>L43/K43</f>
        <v>1</v>
      </c>
    </row>
    <row r="44" ht="85.5" customHeight="1">
      <c r="A44" s="52"/>
      <c r="B44" s="53"/>
      <c r="C44" s="53"/>
      <c r="D44" s="53"/>
      <c r="E44" s="53"/>
      <c r="F44" s="53"/>
      <c r="G44" s="53"/>
      <c r="H44" s="53"/>
      <c r="I44" s="53"/>
      <c r="J44" s="53"/>
      <c r="K44" s="53"/>
      <c r="L44" s="53"/>
      <c r="M44" s="54"/>
    </row>
    <row r="45" ht="148.5" customHeight="1">
      <c r="A45" s="52"/>
      <c r="B45" s="53"/>
      <c r="C45" s="53"/>
      <c r="D45" s="53"/>
      <c r="E45" s="53"/>
      <c r="F45" s="53"/>
      <c r="G45" s="53"/>
      <c r="H45" s="53"/>
      <c r="I45" s="53"/>
      <c r="J45" s="53"/>
      <c r="K45" s="53"/>
      <c r="L45" s="53"/>
      <c r="M45" s="54"/>
    </row>
    <row r="46" ht="85.5" customHeight="1">
      <c r="A46" s="52"/>
      <c r="B46" s="55"/>
      <c r="C46" s="55"/>
      <c r="D46" s="55"/>
      <c r="E46" s="55"/>
      <c r="F46" s="55"/>
      <c r="G46" s="55"/>
      <c r="H46" s="55"/>
      <c r="I46" s="55"/>
      <c r="J46" s="55"/>
      <c r="K46" s="55"/>
      <c r="L46" s="55"/>
      <c r="M46" s="56"/>
    </row>
    <row r="47" ht="85.5" hidden="1" customHeight="1">
      <c r="A47" s="52"/>
      <c r="B47" s="63" t="s">
        <v>44</v>
      </c>
      <c r="C47" s="57" t="s">
        <v>19</v>
      </c>
      <c r="D47" s="57"/>
      <c r="E47" s="57" t="s">
        <v>20</v>
      </c>
      <c r="F47" s="58">
        <v>44593.0</v>
      </c>
      <c r="G47" s="58">
        <v>44926.0</v>
      </c>
      <c r="H47" s="57" t="s">
        <v>45</v>
      </c>
      <c r="I47" s="73"/>
      <c r="J47" s="64" t="s">
        <v>23</v>
      </c>
      <c r="K47" s="64">
        <v>4.0</v>
      </c>
      <c r="L47" s="72"/>
      <c r="M47" s="74"/>
    </row>
    <row r="48" ht="85.5" hidden="1" customHeight="1">
      <c r="A48" s="52"/>
      <c r="B48" s="53"/>
      <c r="C48" s="53"/>
      <c r="D48" s="53"/>
      <c r="E48" s="53"/>
      <c r="F48" s="53"/>
      <c r="G48" s="53"/>
      <c r="H48" s="53"/>
      <c r="I48" s="53"/>
      <c r="J48" s="53"/>
      <c r="K48" s="53"/>
      <c r="L48" s="53"/>
      <c r="M48" s="54"/>
    </row>
    <row r="49" ht="85.5" hidden="1" customHeight="1">
      <c r="A49" s="52"/>
      <c r="B49" s="53"/>
      <c r="C49" s="53"/>
      <c r="D49" s="53"/>
      <c r="E49" s="53"/>
      <c r="F49" s="53"/>
      <c r="G49" s="53"/>
      <c r="H49" s="53"/>
      <c r="I49" s="53"/>
      <c r="J49" s="53"/>
      <c r="K49" s="53"/>
      <c r="L49" s="53"/>
      <c r="M49" s="54"/>
    </row>
    <row r="50" ht="85.5" hidden="1" customHeight="1">
      <c r="A50" s="52"/>
      <c r="B50" s="55"/>
      <c r="C50" s="55"/>
      <c r="D50" s="55"/>
      <c r="E50" s="55"/>
      <c r="F50" s="55"/>
      <c r="G50" s="55"/>
      <c r="H50" s="55"/>
      <c r="I50" s="55"/>
      <c r="J50" s="55"/>
      <c r="K50" s="55"/>
      <c r="L50" s="55"/>
      <c r="M50" s="56"/>
    </row>
    <row r="51" ht="85.5" hidden="1" customHeight="1">
      <c r="A51" s="52"/>
      <c r="B51" s="63" t="s">
        <v>46</v>
      </c>
      <c r="C51" s="57" t="s">
        <v>19</v>
      </c>
      <c r="D51" s="57"/>
      <c r="E51" s="57" t="s">
        <v>20</v>
      </c>
      <c r="F51" s="58">
        <v>44593.0</v>
      </c>
      <c r="G51" s="58">
        <v>44926.0</v>
      </c>
      <c r="H51" s="57" t="s">
        <v>45</v>
      </c>
      <c r="I51" s="73"/>
      <c r="J51" s="64" t="s">
        <v>23</v>
      </c>
      <c r="K51" s="64">
        <v>4.0</v>
      </c>
      <c r="L51" s="72"/>
      <c r="M51" s="74"/>
    </row>
    <row r="52" ht="85.5" hidden="1" customHeight="1">
      <c r="A52" s="52"/>
      <c r="B52" s="53"/>
      <c r="C52" s="53"/>
      <c r="D52" s="53"/>
      <c r="E52" s="53"/>
      <c r="F52" s="53"/>
      <c r="G52" s="53"/>
      <c r="H52" s="53"/>
      <c r="I52" s="53"/>
      <c r="J52" s="53"/>
      <c r="K52" s="53"/>
      <c r="L52" s="53"/>
      <c r="M52" s="54"/>
    </row>
    <row r="53" ht="85.5" hidden="1" customHeight="1">
      <c r="A53" s="52"/>
      <c r="B53" s="53"/>
      <c r="C53" s="53"/>
      <c r="D53" s="53"/>
      <c r="E53" s="53"/>
      <c r="F53" s="53"/>
      <c r="G53" s="53"/>
      <c r="H53" s="53"/>
      <c r="I53" s="53"/>
      <c r="J53" s="53"/>
      <c r="K53" s="53"/>
      <c r="L53" s="53"/>
      <c r="M53" s="54"/>
    </row>
    <row r="54" ht="85.5" hidden="1" customHeight="1">
      <c r="A54" s="52"/>
      <c r="B54" s="55"/>
      <c r="C54" s="55"/>
      <c r="D54" s="55"/>
      <c r="E54" s="55"/>
      <c r="F54" s="55"/>
      <c r="G54" s="55"/>
      <c r="H54" s="55"/>
      <c r="I54" s="55"/>
      <c r="J54" s="55"/>
      <c r="K54" s="55"/>
      <c r="L54" s="55"/>
      <c r="M54" s="56"/>
    </row>
    <row r="55" ht="85.5" hidden="1" customHeight="1">
      <c r="A55" s="52"/>
      <c r="B55" s="63" t="s">
        <v>47</v>
      </c>
      <c r="C55" s="57" t="s">
        <v>19</v>
      </c>
      <c r="D55" s="57"/>
      <c r="E55" s="57" t="s">
        <v>20</v>
      </c>
      <c r="F55" s="58">
        <v>44593.0</v>
      </c>
      <c r="G55" s="58">
        <v>44926.0</v>
      </c>
      <c r="H55" s="57" t="s">
        <v>45</v>
      </c>
      <c r="I55" s="73"/>
      <c r="J55" s="64" t="s">
        <v>23</v>
      </c>
      <c r="K55" s="64">
        <v>4.0</v>
      </c>
      <c r="L55" s="72"/>
      <c r="M55" s="74"/>
    </row>
    <row r="56" ht="85.5" hidden="1" customHeight="1">
      <c r="A56" s="52"/>
      <c r="B56" s="53"/>
      <c r="C56" s="53"/>
      <c r="D56" s="53"/>
      <c r="E56" s="53"/>
      <c r="F56" s="53"/>
      <c r="G56" s="53"/>
      <c r="H56" s="53"/>
      <c r="I56" s="53"/>
      <c r="J56" s="53"/>
      <c r="K56" s="53"/>
      <c r="L56" s="53"/>
      <c r="M56" s="54"/>
    </row>
    <row r="57" ht="85.5" hidden="1" customHeight="1">
      <c r="A57" s="52"/>
      <c r="B57" s="53"/>
      <c r="C57" s="53"/>
      <c r="D57" s="53"/>
      <c r="E57" s="53"/>
      <c r="F57" s="53"/>
      <c r="G57" s="53"/>
      <c r="H57" s="53"/>
      <c r="I57" s="53"/>
      <c r="J57" s="53"/>
      <c r="K57" s="53"/>
      <c r="L57" s="53"/>
      <c r="M57" s="54"/>
    </row>
    <row r="58" ht="85.5" hidden="1" customHeight="1">
      <c r="A58" s="75"/>
      <c r="B58" s="55"/>
      <c r="C58" s="55"/>
      <c r="D58" s="55"/>
      <c r="E58" s="55"/>
      <c r="F58" s="55"/>
      <c r="G58" s="55"/>
      <c r="H58" s="55"/>
      <c r="I58" s="55"/>
      <c r="J58" s="55"/>
      <c r="K58" s="55"/>
      <c r="L58" s="55"/>
      <c r="M58" s="56"/>
    </row>
    <row r="59" ht="85.5" hidden="1" customHeight="1">
      <c r="A59" s="76" t="s">
        <v>48</v>
      </c>
      <c r="B59" s="59" t="s">
        <v>49</v>
      </c>
      <c r="C59" s="59" t="s">
        <v>19</v>
      </c>
      <c r="D59" s="59" t="s">
        <v>19</v>
      </c>
      <c r="E59" s="59" t="s">
        <v>20</v>
      </c>
      <c r="F59" s="77">
        <v>44593.0</v>
      </c>
      <c r="G59" s="77">
        <v>44926.0</v>
      </c>
      <c r="H59" s="57" t="s">
        <v>50</v>
      </c>
      <c r="I59" s="61" t="s">
        <v>51</v>
      </c>
      <c r="J59" s="64" t="s">
        <v>23</v>
      </c>
      <c r="K59" s="64">
        <v>4.0</v>
      </c>
      <c r="L59" s="72">
        <v>4.0</v>
      </c>
      <c r="M59" s="78">
        <f>K59/L59</f>
        <v>1</v>
      </c>
      <c r="N59" s="1"/>
    </row>
    <row r="60" ht="85.5" hidden="1" customHeight="1">
      <c r="A60" s="79"/>
      <c r="B60" s="53"/>
      <c r="C60" s="53"/>
      <c r="D60" s="53"/>
      <c r="E60" s="53"/>
      <c r="F60" s="53"/>
      <c r="G60" s="53"/>
      <c r="H60" s="53"/>
      <c r="I60" s="53"/>
      <c r="J60" s="53"/>
      <c r="K60" s="53"/>
      <c r="L60" s="53"/>
      <c r="M60" s="54"/>
      <c r="N60" s="1"/>
    </row>
    <row r="61" ht="85.5" hidden="1" customHeight="1">
      <c r="A61" s="79"/>
      <c r="B61" s="53"/>
      <c r="C61" s="53"/>
      <c r="D61" s="53"/>
      <c r="E61" s="53"/>
      <c r="F61" s="53"/>
      <c r="G61" s="53"/>
      <c r="H61" s="53"/>
      <c r="I61" s="53"/>
      <c r="J61" s="53"/>
      <c r="K61" s="53"/>
      <c r="L61" s="53"/>
      <c r="M61" s="54"/>
      <c r="N61" s="1"/>
    </row>
    <row r="62" ht="132.75" hidden="1" customHeight="1">
      <c r="A62" s="80"/>
      <c r="B62" s="55"/>
      <c r="C62" s="55"/>
      <c r="D62" s="55"/>
      <c r="E62" s="55"/>
      <c r="F62" s="55"/>
      <c r="G62" s="55"/>
      <c r="H62" s="55"/>
      <c r="I62" s="55"/>
      <c r="J62" s="55"/>
      <c r="K62" s="55"/>
      <c r="L62" s="55"/>
      <c r="M62" s="56"/>
      <c r="N62" s="1"/>
    </row>
    <row r="63" ht="85.5" hidden="1" customHeight="1">
      <c r="A63" s="81" t="s">
        <v>52</v>
      </c>
      <c r="B63" s="63" t="s">
        <v>53</v>
      </c>
      <c r="C63" s="57" t="s">
        <v>19</v>
      </c>
      <c r="D63" s="59"/>
      <c r="E63" s="57" t="s">
        <v>20</v>
      </c>
      <c r="F63" s="58">
        <v>44593.0</v>
      </c>
      <c r="G63" s="58">
        <v>44926.0</v>
      </c>
      <c r="H63" s="57" t="s">
        <v>54</v>
      </c>
      <c r="I63" s="73"/>
      <c r="J63" s="64" t="s">
        <v>23</v>
      </c>
      <c r="K63" s="64">
        <v>4.0</v>
      </c>
      <c r="L63" s="72"/>
      <c r="M63" s="74"/>
    </row>
    <row r="64" ht="85.5" hidden="1" customHeight="1">
      <c r="A64" s="52"/>
      <c r="B64" s="53"/>
      <c r="C64" s="53"/>
      <c r="D64" s="53"/>
      <c r="E64" s="53"/>
      <c r="F64" s="53"/>
      <c r="G64" s="53"/>
      <c r="H64" s="53"/>
      <c r="I64" s="53"/>
      <c r="J64" s="53"/>
      <c r="K64" s="53"/>
      <c r="L64" s="53"/>
      <c r="M64" s="54"/>
    </row>
    <row r="65" ht="85.5" hidden="1" customHeight="1">
      <c r="A65" s="52"/>
      <c r="B65" s="53"/>
      <c r="C65" s="53"/>
      <c r="D65" s="53"/>
      <c r="E65" s="53"/>
      <c r="F65" s="53"/>
      <c r="G65" s="53"/>
      <c r="H65" s="53"/>
      <c r="I65" s="53"/>
      <c r="J65" s="53"/>
      <c r="K65" s="53"/>
      <c r="L65" s="53"/>
      <c r="M65" s="54"/>
    </row>
    <row r="66" ht="85.5" hidden="1" customHeight="1">
      <c r="A66" s="52"/>
      <c r="B66" s="55"/>
      <c r="C66" s="55"/>
      <c r="D66" s="55"/>
      <c r="E66" s="55"/>
      <c r="F66" s="55"/>
      <c r="G66" s="55"/>
      <c r="H66" s="55"/>
      <c r="I66" s="55"/>
      <c r="J66" s="55"/>
      <c r="K66" s="55"/>
      <c r="L66" s="55"/>
      <c r="M66" s="56"/>
    </row>
    <row r="67" ht="85.5" hidden="1" customHeight="1">
      <c r="A67" s="52"/>
      <c r="B67" s="63" t="s">
        <v>55</v>
      </c>
      <c r="C67" s="57" t="s">
        <v>19</v>
      </c>
      <c r="D67" s="57"/>
      <c r="E67" s="57" t="s">
        <v>20</v>
      </c>
      <c r="F67" s="58">
        <v>44593.0</v>
      </c>
      <c r="G67" s="58">
        <v>44926.0</v>
      </c>
      <c r="H67" s="57" t="s">
        <v>54</v>
      </c>
      <c r="I67" s="73"/>
      <c r="J67" s="64" t="s">
        <v>23</v>
      </c>
      <c r="K67" s="64">
        <v>4.0</v>
      </c>
      <c r="L67" s="72"/>
      <c r="M67" s="74"/>
    </row>
    <row r="68" ht="85.5" hidden="1" customHeight="1">
      <c r="A68" s="52"/>
      <c r="B68" s="53"/>
      <c r="C68" s="53"/>
      <c r="D68" s="53"/>
      <c r="E68" s="53"/>
      <c r="F68" s="53"/>
      <c r="G68" s="53"/>
      <c r="H68" s="53"/>
      <c r="I68" s="53"/>
      <c r="J68" s="53"/>
      <c r="K68" s="53"/>
      <c r="L68" s="53"/>
      <c r="M68" s="54"/>
    </row>
    <row r="69" ht="85.5" hidden="1" customHeight="1">
      <c r="A69" s="52"/>
      <c r="B69" s="53"/>
      <c r="C69" s="53"/>
      <c r="D69" s="53"/>
      <c r="E69" s="53"/>
      <c r="F69" s="53"/>
      <c r="G69" s="53"/>
      <c r="H69" s="53"/>
      <c r="I69" s="53"/>
      <c r="J69" s="53"/>
      <c r="K69" s="53"/>
      <c r="L69" s="53"/>
      <c r="M69" s="54"/>
    </row>
    <row r="70" ht="85.5" hidden="1" customHeight="1">
      <c r="A70" s="52"/>
      <c r="B70" s="55"/>
      <c r="C70" s="55"/>
      <c r="D70" s="55"/>
      <c r="E70" s="55"/>
      <c r="F70" s="55"/>
      <c r="G70" s="55"/>
      <c r="H70" s="55"/>
      <c r="I70" s="55"/>
      <c r="J70" s="55"/>
      <c r="K70" s="55"/>
      <c r="L70" s="55"/>
      <c r="M70" s="56"/>
    </row>
    <row r="71" ht="85.5" hidden="1" customHeight="1">
      <c r="A71" s="81" t="s">
        <v>56</v>
      </c>
      <c r="B71" s="82" t="s">
        <v>57</v>
      </c>
      <c r="C71" s="59" t="s">
        <v>19</v>
      </c>
      <c r="D71" s="59" t="s">
        <v>19</v>
      </c>
      <c r="E71" s="59" t="s">
        <v>20</v>
      </c>
      <c r="F71" s="77">
        <v>44593.0</v>
      </c>
      <c r="G71" s="77">
        <v>44926.0</v>
      </c>
      <c r="H71" s="59" t="s">
        <v>58</v>
      </c>
      <c r="I71" s="60" t="s">
        <v>59</v>
      </c>
      <c r="J71" s="59" t="s">
        <v>23</v>
      </c>
      <c r="K71" s="59">
        <v>4.0</v>
      </c>
      <c r="L71" s="83">
        <v>4.0</v>
      </c>
      <c r="M71" s="62">
        <f>K71/L71</f>
        <v>1</v>
      </c>
    </row>
    <row r="72" ht="85.5" hidden="1" customHeight="1">
      <c r="A72" s="52"/>
      <c r="B72" s="53"/>
      <c r="C72" s="53"/>
      <c r="D72" s="53"/>
      <c r="E72" s="53"/>
      <c r="F72" s="53"/>
      <c r="G72" s="53"/>
      <c r="H72" s="53"/>
      <c r="I72" s="53"/>
      <c r="J72" s="53"/>
      <c r="K72" s="53"/>
      <c r="L72" s="53"/>
      <c r="M72" s="54"/>
    </row>
    <row r="73" ht="85.5" hidden="1" customHeight="1">
      <c r="A73" s="52"/>
      <c r="B73" s="53"/>
      <c r="C73" s="53"/>
      <c r="D73" s="53"/>
      <c r="E73" s="53"/>
      <c r="F73" s="53"/>
      <c r="G73" s="53"/>
      <c r="H73" s="53"/>
      <c r="I73" s="53"/>
      <c r="J73" s="53"/>
      <c r="K73" s="53"/>
      <c r="L73" s="53"/>
      <c r="M73" s="54"/>
    </row>
    <row r="74" ht="85.5" hidden="1" customHeight="1">
      <c r="A74" s="52"/>
      <c r="B74" s="55"/>
      <c r="C74" s="55"/>
      <c r="D74" s="55"/>
      <c r="E74" s="55"/>
      <c r="F74" s="55"/>
      <c r="G74" s="55"/>
      <c r="H74" s="55"/>
      <c r="I74" s="55"/>
      <c r="J74" s="55"/>
      <c r="K74" s="55"/>
      <c r="L74" s="55"/>
      <c r="M74" s="56"/>
    </row>
    <row r="75" ht="85.5" hidden="1" customHeight="1">
      <c r="A75" s="52"/>
      <c r="B75" s="82" t="s">
        <v>60</v>
      </c>
      <c r="C75" s="59" t="s">
        <v>19</v>
      </c>
      <c r="D75" s="59" t="s">
        <v>19</v>
      </c>
      <c r="E75" s="59" t="s">
        <v>20</v>
      </c>
      <c r="F75" s="77">
        <v>44593.0</v>
      </c>
      <c r="G75" s="77">
        <v>44926.0</v>
      </c>
      <c r="H75" s="59" t="s">
        <v>58</v>
      </c>
      <c r="I75" s="84"/>
      <c r="J75" s="59" t="s">
        <v>23</v>
      </c>
      <c r="K75" s="59">
        <v>4.0</v>
      </c>
      <c r="L75" s="83"/>
      <c r="M75" s="85"/>
    </row>
    <row r="76" ht="85.5" hidden="1" customHeight="1">
      <c r="A76" s="52"/>
      <c r="B76" s="53"/>
      <c r="C76" s="53"/>
      <c r="D76" s="53"/>
      <c r="E76" s="53"/>
      <c r="F76" s="53"/>
      <c r="G76" s="53"/>
      <c r="H76" s="53"/>
      <c r="I76" s="53"/>
      <c r="J76" s="53"/>
      <c r="K76" s="53"/>
      <c r="L76" s="53"/>
      <c r="M76" s="54"/>
    </row>
    <row r="77" ht="85.5" hidden="1" customHeight="1">
      <c r="A77" s="52"/>
      <c r="B77" s="53"/>
      <c r="C77" s="53"/>
      <c r="D77" s="53"/>
      <c r="E77" s="53"/>
      <c r="F77" s="53"/>
      <c r="G77" s="53"/>
      <c r="H77" s="53"/>
      <c r="I77" s="53"/>
      <c r="J77" s="53"/>
      <c r="K77" s="53"/>
      <c r="L77" s="53"/>
      <c r="M77" s="54"/>
    </row>
    <row r="78" ht="85.5" hidden="1" customHeight="1">
      <c r="A78" s="52"/>
      <c r="B78" s="55"/>
      <c r="C78" s="55"/>
      <c r="D78" s="55"/>
      <c r="E78" s="55"/>
      <c r="F78" s="55"/>
      <c r="G78" s="55"/>
      <c r="H78" s="55"/>
      <c r="I78" s="55"/>
      <c r="J78" s="55"/>
      <c r="K78" s="55"/>
      <c r="L78" s="55"/>
      <c r="M78" s="56"/>
    </row>
    <row r="79" ht="85.5" hidden="1" customHeight="1">
      <c r="A79" s="52"/>
      <c r="B79" s="63" t="s">
        <v>61</v>
      </c>
      <c r="C79" s="59"/>
      <c r="D79" s="59" t="s">
        <v>19</v>
      </c>
      <c r="E79" s="59" t="s">
        <v>20</v>
      </c>
      <c r="F79" s="77">
        <v>44593.0</v>
      </c>
      <c r="G79" s="77">
        <v>44926.0</v>
      </c>
      <c r="H79" s="59" t="s">
        <v>58</v>
      </c>
      <c r="I79" s="84"/>
      <c r="J79" s="59" t="s">
        <v>23</v>
      </c>
      <c r="K79" s="59">
        <v>4.0</v>
      </c>
      <c r="L79" s="83"/>
      <c r="M79" s="85"/>
    </row>
    <row r="80" ht="85.5" hidden="1" customHeight="1">
      <c r="A80" s="52"/>
      <c r="B80" s="53"/>
      <c r="C80" s="53"/>
      <c r="D80" s="53"/>
      <c r="E80" s="53"/>
      <c r="F80" s="53"/>
      <c r="G80" s="53"/>
      <c r="H80" s="53"/>
      <c r="I80" s="53"/>
      <c r="J80" s="53"/>
      <c r="K80" s="53"/>
      <c r="L80" s="53"/>
      <c r="M80" s="54"/>
    </row>
    <row r="81" ht="85.5" hidden="1" customHeight="1">
      <c r="A81" s="52"/>
      <c r="B81" s="53"/>
      <c r="C81" s="53"/>
      <c r="D81" s="53"/>
      <c r="E81" s="53"/>
      <c r="F81" s="53"/>
      <c r="G81" s="53"/>
      <c r="H81" s="53"/>
      <c r="I81" s="53"/>
      <c r="J81" s="53"/>
      <c r="K81" s="53"/>
      <c r="L81" s="53"/>
      <c r="M81" s="54"/>
    </row>
    <row r="82" ht="85.5" hidden="1" customHeight="1">
      <c r="A82" s="52"/>
      <c r="B82" s="55"/>
      <c r="C82" s="55"/>
      <c r="D82" s="55"/>
      <c r="E82" s="55"/>
      <c r="F82" s="55"/>
      <c r="G82" s="55"/>
      <c r="H82" s="55"/>
      <c r="I82" s="55"/>
      <c r="J82" s="55"/>
      <c r="K82" s="55"/>
      <c r="L82" s="55"/>
      <c r="M82" s="56"/>
    </row>
    <row r="83" ht="117.0" customHeight="1">
      <c r="A83" s="52"/>
      <c r="B83" s="59" t="s">
        <v>62</v>
      </c>
      <c r="C83" s="59" t="s">
        <v>19</v>
      </c>
      <c r="D83" s="59" t="s">
        <v>19</v>
      </c>
      <c r="E83" s="59" t="s">
        <v>20</v>
      </c>
      <c r="F83" s="77">
        <v>44593.0</v>
      </c>
      <c r="G83" s="77">
        <v>44926.0</v>
      </c>
      <c r="H83" s="59" t="s">
        <v>50</v>
      </c>
      <c r="I83" s="60" t="s">
        <v>63</v>
      </c>
      <c r="J83" s="59" t="s">
        <v>23</v>
      </c>
      <c r="K83" s="59">
        <v>4.0</v>
      </c>
      <c r="L83" s="83">
        <v>4.0</v>
      </c>
      <c r="M83" s="62">
        <f>L83/K83</f>
        <v>1</v>
      </c>
    </row>
    <row r="84" ht="105.75" customHeight="1">
      <c r="A84" s="52"/>
      <c r="B84" s="53"/>
      <c r="C84" s="53"/>
      <c r="D84" s="53"/>
      <c r="E84" s="53"/>
      <c r="F84" s="53"/>
      <c r="G84" s="53"/>
      <c r="H84" s="53"/>
      <c r="I84" s="53"/>
      <c r="J84" s="53"/>
      <c r="K84" s="53"/>
      <c r="L84" s="53"/>
      <c r="M84" s="54"/>
    </row>
    <row r="85" ht="117.75" customHeight="1">
      <c r="A85" s="52"/>
      <c r="B85" s="53"/>
      <c r="C85" s="53"/>
      <c r="D85" s="53"/>
      <c r="E85" s="53"/>
      <c r="F85" s="53"/>
      <c r="G85" s="53"/>
      <c r="H85" s="53"/>
      <c r="I85" s="53"/>
      <c r="J85" s="53"/>
      <c r="K85" s="53"/>
      <c r="L85" s="53"/>
      <c r="M85" s="54"/>
    </row>
    <row r="86" ht="105.75" customHeight="1">
      <c r="A86" s="75"/>
      <c r="B86" s="55"/>
      <c r="C86" s="55"/>
      <c r="D86" s="55"/>
      <c r="E86" s="55"/>
      <c r="F86" s="55"/>
      <c r="G86" s="55"/>
      <c r="H86" s="55"/>
      <c r="I86" s="55"/>
      <c r="J86" s="55"/>
      <c r="K86" s="55"/>
      <c r="L86" s="55"/>
      <c r="M86" s="56"/>
    </row>
    <row r="87" ht="85.5" hidden="1" customHeight="1">
      <c r="A87" s="81" t="s">
        <v>64</v>
      </c>
      <c r="B87" s="59" t="s">
        <v>65</v>
      </c>
      <c r="C87" s="59" t="s">
        <v>19</v>
      </c>
      <c r="D87" s="59" t="s">
        <v>19</v>
      </c>
      <c r="E87" s="59" t="s">
        <v>20</v>
      </c>
      <c r="F87" s="77">
        <v>44593.0</v>
      </c>
      <c r="G87" s="77">
        <v>44926.0</v>
      </c>
      <c r="H87" s="59" t="s">
        <v>66</v>
      </c>
      <c r="I87" s="84"/>
      <c r="J87" s="59" t="s">
        <v>23</v>
      </c>
      <c r="K87" s="59">
        <v>4.0</v>
      </c>
      <c r="L87" s="83"/>
      <c r="M87" s="85"/>
    </row>
    <row r="88" ht="85.5" hidden="1" customHeight="1">
      <c r="A88" s="52"/>
      <c r="B88" s="53"/>
      <c r="C88" s="53"/>
      <c r="D88" s="53"/>
      <c r="E88" s="53"/>
      <c r="F88" s="53"/>
      <c r="G88" s="53"/>
      <c r="H88" s="53"/>
      <c r="I88" s="53"/>
      <c r="J88" s="53"/>
      <c r="K88" s="53"/>
      <c r="L88" s="53"/>
      <c r="M88" s="54"/>
    </row>
    <row r="89" ht="85.5" hidden="1" customHeight="1">
      <c r="A89" s="52"/>
      <c r="B89" s="53"/>
      <c r="C89" s="53"/>
      <c r="D89" s="53"/>
      <c r="E89" s="53"/>
      <c r="F89" s="53"/>
      <c r="G89" s="53"/>
      <c r="H89" s="53"/>
      <c r="I89" s="53"/>
      <c r="J89" s="53"/>
      <c r="K89" s="53"/>
      <c r="L89" s="53"/>
      <c r="M89" s="54"/>
    </row>
    <row r="90" ht="85.5" hidden="1" customHeight="1">
      <c r="A90" s="52"/>
      <c r="B90" s="55"/>
      <c r="C90" s="55"/>
      <c r="D90" s="55"/>
      <c r="E90" s="55"/>
      <c r="F90" s="55"/>
      <c r="G90" s="55"/>
      <c r="H90" s="55"/>
      <c r="I90" s="55"/>
      <c r="J90" s="55"/>
      <c r="K90" s="55"/>
      <c r="L90" s="55"/>
      <c r="M90" s="56"/>
    </row>
    <row r="91" ht="85.5" hidden="1" customHeight="1">
      <c r="A91" s="52"/>
      <c r="B91" s="59" t="s">
        <v>67</v>
      </c>
      <c r="C91" s="59" t="s">
        <v>19</v>
      </c>
      <c r="D91" s="59" t="s">
        <v>19</v>
      </c>
      <c r="E91" s="59" t="s">
        <v>20</v>
      </c>
      <c r="F91" s="77">
        <v>44593.0</v>
      </c>
      <c r="G91" s="77">
        <v>44926.0</v>
      </c>
      <c r="H91" s="59" t="s">
        <v>50</v>
      </c>
      <c r="I91" s="60"/>
      <c r="J91" s="59" t="s">
        <v>23</v>
      </c>
      <c r="K91" s="59">
        <v>4.0</v>
      </c>
      <c r="L91" s="83"/>
      <c r="M91" s="85"/>
    </row>
    <row r="92" ht="85.5" hidden="1" customHeight="1">
      <c r="A92" s="52"/>
      <c r="B92" s="53"/>
      <c r="C92" s="53"/>
      <c r="D92" s="53"/>
      <c r="E92" s="53"/>
      <c r="F92" s="53"/>
      <c r="G92" s="53"/>
      <c r="H92" s="53"/>
      <c r="I92" s="53"/>
      <c r="J92" s="53"/>
      <c r="K92" s="53"/>
      <c r="L92" s="53"/>
      <c r="M92" s="54"/>
    </row>
    <row r="93" ht="85.5" hidden="1" customHeight="1">
      <c r="A93" s="52"/>
      <c r="B93" s="53"/>
      <c r="C93" s="53"/>
      <c r="D93" s="53"/>
      <c r="E93" s="53"/>
      <c r="F93" s="53"/>
      <c r="G93" s="53"/>
      <c r="H93" s="53"/>
      <c r="I93" s="53"/>
      <c r="J93" s="53"/>
      <c r="K93" s="53"/>
      <c r="L93" s="53"/>
      <c r="M93" s="54"/>
    </row>
    <row r="94" ht="85.5" hidden="1" customHeight="1">
      <c r="A94" s="52"/>
      <c r="B94" s="55"/>
      <c r="C94" s="55"/>
      <c r="D94" s="55"/>
      <c r="E94" s="55"/>
      <c r="F94" s="55"/>
      <c r="G94" s="55"/>
      <c r="H94" s="55"/>
      <c r="I94" s="55"/>
      <c r="J94" s="55"/>
      <c r="K94" s="55"/>
      <c r="L94" s="55"/>
      <c r="M94" s="56"/>
    </row>
    <row r="95" ht="85.5" hidden="1" customHeight="1">
      <c r="A95" s="52"/>
      <c r="B95" s="82" t="s">
        <v>68</v>
      </c>
      <c r="C95" s="59" t="s">
        <v>19</v>
      </c>
      <c r="D95" s="59" t="s">
        <v>19</v>
      </c>
      <c r="E95" s="59" t="s">
        <v>20</v>
      </c>
      <c r="F95" s="77">
        <v>44593.0</v>
      </c>
      <c r="G95" s="77">
        <v>44926.0</v>
      </c>
      <c r="H95" s="59" t="s">
        <v>50</v>
      </c>
      <c r="I95" s="84"/>
      <c r="J95" s="59" t="s">
        <v>23</v>
      </c>
      <c r="K95" s="59">
        <v>4.0</v>
      </c>
      <c r="L95" s="83"/>
      <c r="M95" s="85"/>
    </row>
    <row r="96" ht="85.5" hidden="1" customHeight="1">
      <c r="A96" s="52"/>
      <c r="B96" s="53"/>
      <c r="C96" s="53"/>
      <c r="D96" s="53"/>
      <c r="E96" s="53"/>
      <c r="F96" s="53"/>
      <c r="G96" s="53"/>
      <c r="H96" s="53"/>
      <c r="I96" s="53"/>
      <c r="J96" s="53"/>
      <c r="K96" s="53"/>
      <c r="L96" s="53"/>
      <c r="M96" s="54"/>
    </row>
    <row r="97" ht="85.5" hidden="1" customHeight="1">
      <c r="A97" s="52"/>
      <c r="B97" s="53"/>
      <c r="C97" s="53"/>
      <c r="D97" s="53"/>
      <c r="E97" s="53"/>
      <c r="F97" s="53"/>
      <c r="G97" s="53"/>
      <c r="H97" s="53"/>
      <c r="I97" s="53"/>
      <c r="J97" s="53"/>
      <c r="K97" s="53"/>
      <c r="L97" s="53"/>
      <c r="M97" s="54"/>
    </row>
    <row r="98" ht="85.5" hidden="1" customHeight="1">
      <c r="A98" s="52"/>
      <c r="B98" s="55"/>
      <c r="C98" s="55"/>
      <c r="D98" s="55"/>
      <c r="E98" s="55"/>
      <c r="F98" s="55"/>
      <c r="G98" s="55"/>
      <c r="H98" s="55"/>
      <c r="I98" s="55"/>
      <c r="J98" s="55"/>
      <c r="K98" s="55"/>
      <c r="L98" s="55"/>
      <c r="M98" s="56"/>
    </row>
    <row r="99" ht="85.5" hidden="1" customHeight="1">
      <c r="A99" s="52"/>
      <c r="B99" s="86" t="s">
        <v>69</v>
      </c>
      <c r="C99" s="59" t="s">
        <v>19</v>
      </c>
      <c r="D99" s="59" t="s">
        <v>19</v>
      </c>
      <c r="E99" s="59" t="s">
        <v>20</v>
      </c>
      <c r="F99" s="77">
        <v>44593.0</v>
      </c>
      <c r="G99" s="77">
        <v>44926.0</v>
      </c>
      <c r="H99" s="59" t="s">
        <v>50</v>
      </c>
      <c r="I99" s="83" t="s">
        <v>70</v>
      </c>
      <c r="J99" s="59" t="s">
        <v>23</v>
      </c>
      <c r="K99" s="59">
        <v>4.0</v>
      </c>
      <c r="L99" s="83">
        <v>4.0</v>
      </c>
      <c r="M99" s="62"/>
    </row>
    <row r="100" ht="85.5" hidden="1" customHeight="1">
      <c r="A100" s="52"/>
      <c r="B100" s="53"/>
      <c r="C100" s="53"/>
      <c r="D100" s="53"/>
      <c r="E100" s="53"/>
      <c r="F100" s="53"/>
      <c r="G100" s="53"/>
      <c r="H100" s="53"/>
      <c r="I100" s="53"/>
      <c r="J100" s="53"/>
      <c r="K100" s="53"/>
      <c r="L100" s="53"/>
      <c r="M100" s="54"/>
    </row>
    <row r="101" ht="85.5" hidden="1" customHeight="1">
      <c r="A101" s="52"/>
      <c r="B101" s="53"/>
      <c r="C101" s="53"/>
      <c r="D101" s="53"/>
      <c r="E101" s="53"/>
      <c r="F101" s="53"/>
      <c r="G101" s="53"/>
      <c r="H101" s="53"/>
      <c r="I101" s="53"/>
      <c r="J101" s="53"/>
      <c r="K101" s="53"/>
      <c r="L101" s="53"/>
      <c r="M101" s="54"/>
    </row>
    <row r="102" ht="85.5" hidden="1" customHeight="1">
      <c r="A102" s="75"/>
      <c r="B102" s="55"/>
      <c r="C102" s="55"/>
      <c r="D102" s="55"/>
      <c r="E102" s="55"/>
      <c r="F102" s="55"/>
      <c r="G102" s="55"/>
      <c r="H102" s="55"/>
      <c r="I102" s="55"/>
      <c r="J102" s="55"/>
      <c r="K102" s="55"/>
      <c r="L102" s="55"/>
      <c r="M102" s="56"/>
    </row>
    <row r="103" ht="85.5" customHeight="1">
      <c r="A103" s="44" t="s">
        <v>71</v>
      </c>
      <c r="B103" s="59" t="s">
        <v>72</v>
      </c>
      <c r="C103" s="59" t="s">
        <v>19</v>
      </c>
      <c r="D103" s="59"/>
      <c r="E103" s="59" t="s">
        <v>20</v>
      </c>
      <c r="F103" s="77">
        <v>44593.0</v>
      </c>
      <c r="G103" s="77">
        <v>44926.0</v>
      </c>
      <c r="H103" s="59" t="s">
        <v>73</v>
      </c>
      <c r="I103" s="60" t="s">
        <v>74</v>
      </c>
      <c r="J103" s="59" t="s">
        <v>23</v>
      </c>
      <c r="K103" s="59">
        <v>4.0</v>
      </c>
      <c r="L103" s="83">
        <v>4.0</v>
      </c>
      <c r="M103" s="62">
        <f>L103/K103</f>
        <v>1</v>
      </c>
    </row>
    <row r="104" ht="85.5" customHeight="1">
      <c r="A104" s="52"/>
      <c r="B104" s="53"/>
      <c r="C104" s="53"/>
      <c r="D104" s="53"/>
      <c r="E104" s="53"/>
      <c r="F104" s="53"/>
      <c r="G104" s="53"/>
      <c r="H104" s="53"/>
      <c r="I104" s="53"/>
      <c r="J104" s="53"/>
      <c r="K104" s="53"/>
      <c r="L104" s="53"/>
      <c r="M104" s="54"/>
      <c r="O104" s="87"/>
    </row>
    <row r="105" ht="85.5" customHeight="1">
      <c r="A105" s="52"/>
      <c r="B105" s="53"/>
      <c r="C105" s="53"/>
      <c r="D105" s="53"/>
      <c r="E105" s="53"/>
      <c r="F105" s="53"/>
      <c r="G105" s="53"/>
      <c r="H105" s="53"/>
      <c r="I105" s="53"/>
      <c r="J105" s="53"/>
      <c r="K105" s="53"/>
      <c r="L105" s="53"/>
      <c r="M105" s="54"/>
      <c r="O105" s="87"/>
      <c r="P105" s="87"/>
    </row>
    <row r="106" ht="85.5" customHeight="1">
      <c r="A106" s="52"/>
      <c r="B106" s="55"/>
      <c r="C106" s="55"/>
      <c r="D106" s="55"/>
      <c r="E106" s="55"/>
      <c r="F106" s="55"/>
      <c r="G106" s="55"/>
      <c r="H106" s="55"/>
      <c r="I106" s="55"/>
      <c r="J106" s="55"/>
      <c r="K106" s="55"/>
      <c r="L106" s="55"/>
      <c r="M106" s="56"/>
      <c r="P106" s="87"/>
    </row>
    <row r="107" ht="85.5" hidden="1" customHeight="1">
      <c r="A107" s="52"/>
      <c r="B107" s="82" t="s">
        <v>75</v>
      </c>
      <c r="C107" s="59" t="s">
        <v>19</v>
      </c>
      <c r="D107" s="59"/>
      <c r="E107" s="59" t="s">
        <v>20</v>
      </c>
      <c r="F107" s="77">
        <v>44593.0</v>
      </c>
      <c r="G107" s="77">
        <v>44926.0</v>
      </c>
      <c r="H107" s="59" t="s">
        <v>76</v>
      </c>
      <c r="I107" s="88"/>
      <c r="J107" s="59" t="s">
        <v>23</v>
      </c>
      <c r="K107" s="59">
        <v>4.0</v>
      </c>
      <c r="L107" s="83"/>
      <c r="M107" s="85"/>
    </row>
    <row r="108" ht="85.5" hidden="1" customHeight="1">
      <c r="A108" s="52"/>
      <c r="B108" s="53"/>
      <c r="C108" s="53"/>
      <c r="D108" s="53"/>
      <c r="E108" s="53"/>
      <c r="F108" s="53"/>
      <c r="G108" s="53"/>
      <c r="H108" s="53"/>
      <c r="I108" s="53"/>
      <c r="J108" s="53"/>
      <c r="K108" s="53"/>
      <c r="L108" s="53"/>
      <c r="M108" s="54"/>
    </row>
    <row r="109" ht="85.5" hidden="1" customHeight="1">
      <c r="A109" s="52"/>
      <c r="B109" s="53"/>
      <c r="C109" s="53"/>
      <c r="D109" s="53"/>
      <c r="E109" s="53"/>
      <c r="F109" s="53"/>
      <c r="G109" s="53"/>
      <c r="H109" s="53"/>
      <c r="I109" s="53"/>
      <c r="J109" s="53"/>
      <c r="K109" s="53"/>
      <c r="L109" s="53"/>
      <c r="M109" s="54"/>
    </row>
    <row r="110" ht="85.5" hidden="1" customHeight="1">
      <c r="A110" s="52"/>
      <c r="B110" s="55"/>
      <c r="C110" s="55"/>
      <c r="D110" s="55"/>
      <c r="E110" s="55"/>
      <c r="F110" s="55"/>
      <c r="G110" s="55"/>
      <c r="H110" s="55"/>
      <c r="I110" s="55"/>
      <c r="J110" s="55"/>
      <c r="K110" s="55"/>
      <c r="L110" s="55"/>
      <c r="M110" s="56"/>
    </row>
    <row r="111" ht="85.5" hidden="1" customHeight="1">
      <c r="A111" s="52"/>
      <c r="B111" s="59" t="s">
        <v>77</v>
      </c>
      <c r="C111" s="59" t="s">
        <v>19</v>
      </c>
      <c r="D111" s="59"/>
      <c r="E111" s="59" t="s">
        <v>20</v>
      </c>
      <c r="F111" s="77">
        <v>44593.0</v>
      </c>
      <c r="G111" s="77">
        <v>44926.0</v>
      </c>
      <c r="H111" s="59" t="s">
        <v>76</v>
      </c>
      <c r="I111" s="88"/>
      <c r="J111" s="59" t="s">
        <v>23</v>
      </c>
      <c r="K111" s="59">
        <v>4.0</v>
      </c>
      <c r="L111" s="83"/>
      <c r="M111" s="85"/>
    </row>
    <row r="112" ht="85.5" hidden="1" customHeight="1">
      <c r="A112" s="52"/>
      <c r="B112" s="53"/>
      <c r="C112" s="53"/>
      <c r="D112" s="53"/>
      <c r="E112" s="53"/>
      <c r="F112" s="53"/>
      <c r="G112" s="53"/>
      <c r="H112" s="53"/>
      <c r="I112" s="53"/>
      <c r="J112" s="53"/>
      <c r="K112" s="53"/>
      <c r="L112" s="53"/>
      <c r="M112" s="54"/>
    </row>
    <row r="113" ht="85.5" hidden="1" customHeight="1">
      <c r="A113" s="52"/>
      <c r="B113" s="53"/>
      <c r="C113" s="53"/>
      <c r="D113" s="53"/>
      <c r="E113" s="53"/>
      <c r="F113" s="53"/>
      <c r="G113" s="53"/>
      <c r="H113" s="53"/>
      <c r="I113" s="53"/>
      <c r="J113" s="53"/>
      <c r="K113" s="53"/>
      <c r="L113" s="53"/>
      <c r="M113" s="54"/>
    </row>
    <row r="114" ht="85.5" hidden="1" customHeight="1">
      <c r="A114" s="52"/>
      <c r="B114" s="55"/>
      <c r="C114" s="55"/>
      <c r="D114" s="55"/>
      <c r="E114" s="55"/>
      <c r="F114" s="55"/>
      <c r="G114" s="55"/>
      <c r="H114" s="55"/>
      <c r="I114" s="55"/>
      <c r="J114" s="55"/>
      <c r="K114" s="55"/>
      <c r="L114" s="55"/>
      <c r="M114" s="56"/>
    </row>
    <row r="115" ht="85.5" hidden="1" customHeight="1">
      <c r="A115" s="52"/>
      <c r="B115" s="59" t="s">
        <v>78</v>
      </c>
      <c r="C115" s="59" t="s">
        <v>19</v>
      </c>
      <c r="D115" s="59"/>
      <c r="E115" s="59" t="s">
        <v>20</v>
      </c>
      <c r="F115" s="77">
        <v>44593.0</v>
      </c>
      <c r="G115" s="77">
        <v>44926.0</v>
      </c>
      <c r="H115" s="59" t="s">
        <v>76</v>
      </c>
      <c r="I115" s="88"/>
      <c r="J115" s="59" t="s">
        <v>23</v>
      </c>
      <c r="K115" s="59">
        <v>4.0</v>
      </c>
      <c r="L115" s="83"/>
      <c r="M115" s="85"/>
    </row>
    <row r="116" ht="85.5" hidden="1" customHeight="1">
      <c r="A116" s="52"/>
      <c r="B116" s="53"/>
      <c r="C116" s="53"/>
      <c r="D116" s="53"/>
      <c r="E116" s="53"/>
      <c r="F116" s="53"/>
      <c r="G116" s="53"/>
      <c r="H116" s="53"/>
      <c r="I116" s="53"/>
      <c r="J116" s="53"/>
      <c r="K116" s="53"/>
      <c r="L116" s="53"/>
      <c r="M116" s="54"/>
    </row>
    <row r="117" ht="85.5" hidden="1" customHeight="1">
      <c r="A117" s="52"/>
      <c r="B117" s="53"/>
      <c r="C117" s="53"/>
      <c r="D117" s="53"/>
      <c r="E117" s="53"/>
      <c r="F117" s="53"/>
      <c r="G117" s="53"/>
      <c r="H117" s="53"/>
      <c r="I117" s="53"/>
      <c r="J117" s="53"/>
      <c r="K117" s="53"/>
      <c r="L117" s="53"/>
      <c r="M117" s="54"/>
    </row>
    <row r="118" ht="85.5" hidden="1" customHeight="1">
      <c r="A118" s="52"/>
      <c r="B118" s="55"/>
      <c r="C118" s="55"/>
      <c r="D118" s="55"/>
      <c r="E118" s="55"/>
      <c r="F118" s="55"/>
      <c r="G118" s="55"/>
      <c r="H118" s="55"/>
      <c r="I118" s="55"/>
      <c r="J118" s="55"/>
      <c r="K118" s="55"/>
      <c r="L118" s="55"/>
      <c r="M118" s="56"/>
    </row>
    <row r="119" ht="85.5" hidden="1" customHeight="1">
      <c r="A119" s="52"/>
      <c r="B119" s="82" t="s">
        <v>79</v>
      </c>
      <c r="C119" s="59" t="s">
        <v>19</v>
      </c>
      <c r="D119" s="59"/>
      <c r="E119" s="59" t="s">
        <v>20</v>
      </c>
      <c r="F119" s="77">
        <v>44593.0</v>
      </c>
      <c r="G119" s="77">
        <v>44926.0</v>
      </c>
      <c r="H119" s="59" t="s">
        <v>76</v>
      </c>
      <c r="I119" s="88"/>
      <c r="J119" s="59" t="s">
        <v>23</v>
      </c>
      <c r="K119" s="59">
        <v>4.0</v>
      </c>
      <c r="L119" s="83"/>
      <c r="M119" s="85"/>
    </row>
    <row r="120" ht="85.5" hidden="1" customHeight="1">
      <c r="A120" s="52"/>
      <c r="B120" s="53"/>
      <c r="C120" s="53"/>
      <c r="D120" s="53"/>
      <c r="E120" s="53"/>
      <c r="F120" s="53"/>
      <c r="G120" s="53"/>
      <c r="H120" s="53"/>
      <c r="I120" s="53"/>
      <c r="J120" s="53"/>
      <c r="K120" s="53"/>
      <c r="L120" s="53"/>
      <c r="M120" s="54"/>
    </row>
    <row r="121" ht="85.5" hidden="1" customHeight="1">
      <c r="A121" s="52"/>
      <c r="B121" s="53"/>
      <c r="C121" s="53"/>
      <c r="D121" s="53"/>
      <c r="E121" s="53"/>
      <c r="F121" s="53"/>
      <c r="G121" s="53"/>
      <c r="H121" s="53"/>
      <c r="I121" s="53"/>
      <c r="J121" s="53"/>
      <c r="K121" s="53"/>
      <c r="L121" s="53"/>
      <c r="M121" s="54"/>
    </row>
    <row r="122" ht="85.5" hidden="1" customHeight="1">
      <c r="A122" s="52"/>
      <c r="B122" s="55"/>
      <c r="C122" s="55"/>
      <c r="D122" s="55"/>
      <c r="E122" s="55"/>
      <c r="F122" s="55"/>
      <c r="G122" s="55"/>
      <c r="H122" s="55"/>
      <c r="I122" s="55"/>
      <c r="J122" s="55"/>
      <c r="K122" s="55"/>
      <c r="L122" s="55"/>
      <c r="M122" s="56"/>
    </row>
    <row r="123" ht="85.5" hidden="1" customHeight="1">
      <c r="A123" s="52"/>
      <c r="B123" s="82" t="s">
        <v>80</v>
      </c>
      <c r="C123" s="59" t="s">
        <v>19</v>
      </c>
      <c r="D123" s="59"/>
      <c r="E123" s="59" t="s">
        <v>20</v>
      </c>
      <c r="F123" s="77">
        <v>44593.0</v>
      </c>
      <c r="G123" s="77">
        <v>44926.0</v>
      </c>
      <c r="H123" s="59" t="s">
        <v>76</v>
      </c>
      <c r="I123" s="88"/>
      <c r="J123" s="59" t="s">
        <v>23</v>
      </c>
      <c r="K123" s="59">
        <v>4.0</v>
      </c>
      <c r="L123" s="83"/>
      <c r="M123" s="85"/>
    </row>
    <row r="124" ht="85.5" hidden="1" customHeight="1">
      <c r="A124" s="52"/>
      <c r="B124" s="53"/>
      <c r="C124" s="53"/>
      <c r="D124" s="53"/>
      <c r="E124" s="53"/>
      <c r="F124" s="53"/>
      <c r="G124" s="53"/>
      <c r="H124" s="53"/>
      <c r="I124" s="53"/>
      <c r="J124" s="53"/>
      <c r="K124" s="53"/>
      <c r="L124" s="53"/>
      <c r="M124" s="54"/>
    </row>
    <row r="125" ht="85.5" hidden="1" customHeight="1">
      <c r="A125" s="52"/>
      <c r="B125" s="53"/>
      <c r="C125" s="53"/>
      <c r="D125" s="53"/>
      <c r="E125" s="53"/>
      <c r="F125" s="53"/>
      <c r="G125" s="53"/>
      <c r="H125" s="53"/>
      <c r="I125" s="53"/>
      <c r="J125" s="53"/>
      <c r="K125" s="53"/>
      <c r="L125" s="53"/>
      <c r="M125" s="54"/>
    </row>
    <row r="126" ht="85.5" hidden="1" customHeight="1">
      <c r="A126" s="75"/>
      <c r="B126" s="55"/>
      <c r="C126" s="55"/>
      <c r="D126" s="55"/>
      <c r="E126" s="55"/>
      <c r="F126" s="55"/>
      <c r="G126" s="55"/>
      <c r="H126" s="55"/>
      <c r="I126" s="55"/>
      <c r="J126" s="55"/>
      <c r="K126" s="55"/>
      <c r="L126" s="55"/>
      <c r="M126" s="56"/>
    </row>
    <row r="127" ht="153.0" customHeight="1">
      <c r="A127" s="81" t="s">
        <v>81</v>
      </c>
      <c r="B127" s="59" t="s">
        <v>82</v>
      </c>
      <c r="C127" s="59" t="s">
        <v>19</v>
      </c>
      <c r="D127" s="59"/>
      <c r="E127" s="59" t="s">
        <v>20</v>
      </c>
      <c r="F127" s="77">
        <v>44593.0</v>
      </c>
      <c r="G127" s="77">
        <v>44926.0</v>
      </c>
      <c r="H127" s="59" t="s">
        <v>83</v>
      </c>
      <c r="I127" s="60" t="s">
        <v>84</v>
      </c>
      <c r="J127" s="59" t="s">
        <v>23</v>
      </c>
      <c r="K127" s="59">
        <v>4.0</v>
      </c>
      <c r="L127" s="83">
        <v>4.0</v>
      </c>
      <c r="M127" s="62">
        <f>L127/K127</f>
        <v>1</v>
      </c>
    </row>
    <row r="128" ht="153.0" customHeight="1">
      <c r="A128" s="52"/>
      <c r="B128" s="53"/>
      <c r="C128" s="53"/>
      <c r="D128" s="53"/>
      <c r="E128" s="53"/>
      <c r="F128" s="53"/>
      <c r="G128" s="53"/>
      <c r="H128" s="53"/>
      <c r="I128" s="53"/>
      <c r="J128" s="53"/>
      <c r="K128" s="53"/>
      <c r="L128" s="53"/>
      <c r="M128" s="54"/>
    </row>
    <row r="129" ht="153.0" customHeight="1">
      <c r="A129" s="52"/>
      <c r="B129" s="53"/>
      <c r="C129" s="53"/>
      <c r="D129" s="53"/>
      <c r="E129" s="53"/>
      <c r="F129" s="53"/>
      <c r="G129" s="53"/>
      <c r="H129" s="53"/>
      <c r="I129" s="53"/>
      <c r="J129" s="53"/>
      <c r="K129" s="53"/>
      <c r="L129" s="53"/>
      <c r="M129" s="54"/>
    </row>
    <row r="130" ht="153.0" customHeight="1">
      <c r="A130" s="52"/>
      <c r="B130" s="55"/>
      <c r="C130" s="55"/>
      <c r="D130" s="55"/>
      <c r="E130" s="55"/>
      <c r="F130" s="55"/>
      <c r="G130" s="55"/>
      <c r="H130" s="55"/>
      <c r="I130" s="55"/>
      <c r="J130" s="55"/>
      <c r="K130" s="55"/>
      <c r="L130" s="55"/>
      <c r="M130" s="56"/>
    </row>
    <row r="131" ht="153.0" customHeight="1">
      <c r="A131" s="52"/>
      <c r="B131" s="59" t="s">
        <v>85</v>
      </c>
      <c r="C131" s="59" t="s">
        <v>19</v>
      </c>
      <c r="D131" s="59"/>
      <c r="E131" s="59" t="s">
        <v>20</v>
      </c>
      <c r="F131" s="77">
        <v>44593.0</v>
      </c>
      <c r="G131" s="77">
        <v>44926.0</v>
      </c>
      <c r="H131" s="59" t="s">
        <v>83</v>
      </c>
      <c r="I131" s="60" t="s">
        <v>86</v>
      </c>
      <c r="J131" s="59" t="s">
        <v>23</v>
      </c>
      <c r="K131" s="59">
        <v>4.0</v>
      </c>
      <c r="L131" s="83">
        <v>4.0</v>
      </c>
      <c r="M131" s="62">
        <f>L131/K131</f>
        <v>1</v>
      </c>
    </row>
    <row r="132" ht="137.25" customHeight="1">
      <c r="A132" s="52"/>
      <c r="B132" s="53"/>
      <c r="C132" s="53"/>
      <c r="D132" s="53"/>
      <c r="E132" s="53"/>
      <c r="F132" s="53"/>
      <c r="G132" s="53"/>
      <c r="H132" s="53"/>
      <c r="I132" s="53"/>
      <c r="J132" s="53"/>
      <c r="K132" s="53"/>
      <c r="L132" s="53"/>
      <c r="M132" s="54"/>
    </row>
    <row r="133" ht="137.25" customHeight="1">
      <c r="A133" s="52"/>
      <c r="B133" s="53"/>
      <c r="C133" s="53"/>
      <c r="D133" s="53"/>
      <c r="E133" s="53"/>
      <c r="F133" s="53"/>
      <c r="G133" s="53"/>
      <c r="H133" s="53"/>
      <c r="I133" s="53"/>
      <c r="J133" s="53"/>
      <c r="K133" s="53"/>
      <c r="L133" s="53"/>
      <c r="M133" s="54"/>
    </row>
    <row r="134" ht="137.25" customHeight="1">
      <c r="A134" s="52"/>
      <c r="B134" s="55"/>
      <c r="C134" s="55"/>
      <c r="D134" s="55"/>
      <c r="E134" s="55"/>
      <c r="F134" s="55"/>
      <c r="G134" s="55"/>
      <c r="H134" s="55"/>
      <c r="I134" s="55"/>
      <c r="J134" s="55"/>
      <c r="K134" s="55"/>
      <c r="L134" s="55"/>
      <c r="M134" s="56"/>
    </row>
    <row r="135" ht="85.5" customHeight="1">
      <c r="A135" s="52"/>
      <c r="B135" s="59" t="s">
        <v>87</v>
      </c>
      <c r="C135" s="59"/>
      <c r="D135" s="59"/>
      <c r="E135" s="59" t="s">
        <v>20</v>
      </c>
      <c r="F135" s="77">
        <v>44593.0</v>
      </c>
      <c r="G135" s="77">
        <v>44926.0</v>
      </c>
      <c r="H135" s="59" t="s">
        <v>83</v>
      </c>
      <c r="I135" s="60" t="s">
        <v>88</v>
      </c>
      <c r="J135" s="59" t="s">
        <v>23</v>
      </c>
      <c r="K135" s="59">
        <v>4.0</v>
      </c>
      <c r="L135" s="83">
        <v>4.0</v>
      </c>
      <c r="M135" s="62">
        <f>L135/K135</f>
        <v>1</v>
      </c>
    </row>
    <row r="136" ht="85.5" customHeight="1">
      <c r="A136" s="52"/>
      <c r="B136" s="53"/>
      <c r="C136" s="53"/>
      <c r="D136" s="53"/>
      <c r="E136" s="53"/>
      <c r="F136" s="53"/>
      <c r="G136" s="53"/>
      <c r="H136" s="53"/>
      <c r="I136" s="53"/>
      <c r="J136" s="53"/>
      <c r="K136" s="53"/>
      <c r="L136" s="53"/>
      <c r="M136" s="54"/>
    </row>
    <row r="137" ht="85.5" customHeight="1">
      <c r="A137" s="52"/>
      <c r="B137" s="53"/>
      <c r="C137" s="53"/>
      <c r="D137" s="53"/>
      <c r="E137" s="53"/>
      <c r="F137" s="53"/>
      <c r="G137" s="53"/>
      <c r="H137" s="53"/>
      <c r="I137" s="53"/>
      <c r="J137" s="53"/>
      <c r="K137" s="53"/>
      <c r="L137" s="53"/>
      <c r="M137" s="54"/>
    </row>
    <row r="138" ht="85.5" customHeight="1">
      <c r="A138" s="52"/>
      <c r="B138" s="55"/>
      <c r="C138" s="55"/>
      <c r="D138" s="55"/>
      <c r="E138" s="55"/>
      <c r="F138" s="55"/>
      <c r="G138" s="55"/>
      <c r="H138" s="55"/>
      <c r="I138" s="55"/>
      <c r="J138" s="55"/>
      <c r="K138" s="55"/>
      <c r="L138" s="55"/>
      <c r="M138" s="56"/>
    </row>
    <row r="139" ht="111.75" customHeight="1">
      <c r="A139" s="52"/>
      <c r="B139" s="59" t="s">
        <v>89</v>
      </c>
      <c r="C139" s="59" t="s">
        <v>19</v>
      </c>
      <c r="D139" s="59"/>
      <c r="E139" s="59" t="s">
        <v>20</v>
      </c>
      <c r="F139" s="77">
        <v>44593.0</v>
      </c>
      <c r="G139" s="77">
        <v>44926.0</v>
      </c>
      <c r="H139" s="59" t="s">
        <v>83</v>
      </c>
      <c r="I139" s="60" t="s">
        <v>90</v>
      </c>
      <c r="J139" s="59" t="s">
        <v>23</v>
      </c>
      <c r="K139" s="59">
        <v>4.0</v>
      </c>
      <c r="L139" s="83">
        <v>4.0</v>
      </c>
      <c r="M139" s="62">
        <f>L139/K139</f>
        <v>1</v>
      </c>
    </row>
    <row r="140" ht="111.75" customHeight="1">
      <c r="A140" s="52"/>
      <c r="B140" s="53"/>
      <c r="C140" s="53"/>
      <c r="D140" s="53"/>
      <c r="E140" s="53"/>
      <c r="F140" s="53"/>
      <c r="G140" s="53"/>
      <c r="H140" s="53"/>
      <c r="I140" s="53"/>
      <c r="J140" s="53"/>
      <c r="K140" s="53"/>
      <c r="L140" s="53"/>
      <c r="M140" s="54"/>
    </row>
    <row r="141" ht="111.75" customHeight="1">
      <c r="A141" s="52"/>
      <c r="B141" s="53"/>
      <c r="C141" s="53"/>
      <c r="D141" s="53"/>
      <c r="E141" s="53"/>
      <c r="F141" s="53"/>
      <c r="G141" s="53"/>
      <c r="H141" s="53"/>
      <c r="I141" s="53"/>
      <c r="J141" s="53"/>
      <c r="K141" s="53"/>
      <c r="L141" s="53"/>
      <c r="M141" s="54"/>
    </row>
    <row r="142" ht="111.75" customHeight="1">
      <c r="A142" s="75"/>
      <c r="B142" s="55"/>
      <c r="C142" s="55"/>
      <c r="D142" s="55"/>
      <c r="E142" s="55"/>
      <c r="F142" s="55"/>
      <c r="G142" s="55"/>
      <c r="H142" s="55"/>
      <c r="I142" s="55"/>
      <c r="J142" s="55"/>
      <c r="K142" s="55"/>
      <c r="L142" s="55"/>
      <c r="M142" s="56"/>
    </row>
    <row r="143" ht="85.5" customHeight="1">
      <c r="A143" s="81" t="s">
        <v>91</v>
      </c>
      <c r="B143" s="57" t="s">
        <v>92</v>
      </c>
      <c r="C143" s="59" t="s">
        <v>19</v>
      </c>
      <c r="D143" s="59"/>
      <c r="E143" s="59" t="s">
        <v>20</v>
      </c>
      <c r="F143" s="77">
        <v>44593.0</v>
      </c>
      <c r="G143" s="77">
        <v>44926.0</v>
      </c>
      <c r="H143" s="59" t="s">
        <v>50</v>
      </c>
      <c r="I143" s="60" t="s">
        <v>93</v>
      </c>
      <c r="J143" s="59" t="s">
        <v>23</v>
      </c>
      <c r="K143" s="59">
        <v>4.0</v>
      </c>
      <c r="L143" s="83">
        <v>4.0</v>
      </c>
      <c r="M143" s="62">
        <f>L143/K143</f>
        <v>1</v>
      </c>
    </row>
    <row r="144" ht="85.5" customHeight="1">
      <c r="A144" s="52"/>
      <c r="B144" s="53"/>
      <c r="C144" s="53"/>
      <c r="D144" s="53"/>
      <c r="E144" s="53"/>
      <c r="F144" s="53"/>
      <c r="G144" s="53"/>
      <c r="H144" s="53"/>
      <c r="I144" s="53"/>
      <c r="J144" s="53"/>
      <c r="K144" s="53"/>
      <c r="L144" s="53"/>
      <c r="M144" s="54"/>
    </row>
    <row r="145" ht="85.5" customHeight="1">
      <c r="A145" s="52"/>
      <c r="B145" s="53"/>
      <c r="C145" s="53"/>
      <c r="D145" s="53"/>
      <c r="E145" s="53"/>
      <c r="F145" s="53"/>
      <c r="G145" s="53"/>
      <c r="H145" s="53"/>
      <c r="I145" s="53"/>
      <c r="J145" s="53"/>
      <c r="K145" s="53"/>
      <c r="L145" s="53"/>
      <c r="M145" s="54"/>
    </row>
    <row r="146" ht="85.5" customHeight="1">
      <c r="A146" s="52"/>
      <c r="B146" s="55"/>
      <c r="C146" s="55"/>
      <c r="D146" s="55"/>
      <c r="E146" s="55"/>
      <c r="F146" s="55"/>
      <c r="G146" s="55"/>
      <c r="H146" s="55"/>
      <c r="I146" s="55"/>
      <c r="J146" s="55"/>
      <c r="K146" s="55"/>
      <c r="L146" s="55"/>
      <c r="M146" s="56"/>
    </row>
    <row r="147" ht="85.5" customHeight="1">
      <c r="A147" s="52"/>
      <c r="B147" s="57" t="s">
        <v>94</v>
      </c>
      <c r="C147" s="59" t="s">
        <v>19</v>
      </c>
      <c r="D147" s="59"/>
      <c r="E147" s="59" t="s">
        <v>20</v>
      </c>
      <c r="F147" s="77">
        <v>44593.0</v>
      </c>
      <c r="G147" s="77">
        <v>44926.0</v>
      </c>
      <c r="H147" s="59" t="s">
        <v>50</v>
      </c>
      <c r="I147" s="60" t="s">
        <v>95</v>
      </c>
      <c r="J147" s="59" t="s">
        <v>23</v>
      </c>
      <c r="K147" s="59">
        <v>4.0</v>
      </c>
      <c r="L147" s="83">
        <v>4.0</v>
      </c>
      <c r="M147" s="62">
        <f>L147/K147</f>
        <v>1</v>
      </c>
    </row>
    <row r="148" ht="85.5" customHeight="1">
      <c r="A148" s="52"/>
      <c r="B148" s="53"/>
      <c r="C148" s="53"/>
      <c r="D148" s="53"/>
      <c r="E148" s="53"/>
      <c r="F148" s="53"/>
      <c r="G148" s="53"/>
      <c r="H148" s="53"/>
      <c r="I148" s="53"/>
      <c r="J148" s="53"/>
      <c r="K148" s="53"/>
      <c r="L148" s="53"/>
      <c r="M148" s="54"/>
    </row>
    <row r="149" ht="85.5" customHeight="1">
      <c r="A149" s="52"/>
      <c r="B149" s="53"/>
      <c r="C149" s="53"/>
      <c r="D149" s="53"/>
      <c r="E149" s="53"/>
      <c r="F149" s="53"/>
      <c r="G149" s="53"/>
      <c r="H149" s="53"/>
      <c r="I149" s="53"/>
      <c r="J149" s="53"/>
      <c r="K149" s="53"/>
      <c r="L149" s="53"/>
      <c r="M149" s="54"/>
    </row>
    <row r="150" ht="85.5" customHeight="1">
      <c r="A150" s="52"/>
      <c r="B150" s="55"/>
      <c r="C150" s="55"/>
      <c r="D150" s="55"/>
      <c r="E150" s="55"/>
      <c r="F150" s="55"/>
      <c r="G150" s="55"/>
      <c r="H150" s="55"/>
      <c r="I150" s="55"/>
      <c r="J150" s="55"/>
      <c r="K150" s="55"/>
      <c r="L150" s="55"/>
      <c r="M150" s="56"/>
    </row>
    <row r="151" ht="85.5" customHeight="1">
      <c r="A151" s="52"/>
      <c r="B151" s="57" t="s">
        <v>96</v>
      </c>
      <c r="C151" s="59" t="s">
        <v>19</v>
      </c>
      <c r="D151" s="59"/>
      <c r="E151" s="59" t="s">
        <v>20</v>
      </c>
      <c r="F151" s="77">
        <v>44593.0</v>
      </c>
      <c r="G151" s="77">
        <v>44926.0</v>
      </c>
      <c r="H151" s="59" t="s">
        <v>50</v>
      </c>
      <c r="I151" s="60" t="s">
        <v>97</v>
      </c>
      <c r="J151" s="59" t="s">
        <v>23</v>
      </c>
      <c r="K151" s="59">
        <v>4.0</v>
      </c>
      <c r="L151" s="83">
        <v>4.0</v>
      </c>
      <c r="M151" s="62">
        <f>L151/K151</f>
        <v>1</v>
      </c>
    </row>
    <row r="152" ht="85.5" customHeight="1">
      <c r="A152" s="52"/>
      <c r="B152" s="53"/>
      <c r="C152" s="53"/>
      <c r="D152" s="53"/>
      <c r="E152" s="53"/>
      <c r="F152" s="53"/>
      <c r="G152" s="53"/>
      <c r="H152" s="53"/>
      <c r="I152" s="53"/>
      <c r="J152" s="53"/>
      <c r="K152" s="53"/>
      <c r="L152" s="53"/>
      <c r="M152" s="54"/>
    </row>
    <row r="153" ht="85.5" customHeight="1">
      <c r="A153" s="52"/>
      <c r="B153" s="53"/>
      <c r="C153" s="53"/>
      <c r="D153" s="53"/>
      <c r="E153" s="53"/>
      <c r="F153" s="53"/>
      <c r="G153" s="53"/>
      <c r="H153" s="53"/>
      <c r="I153" s="53"/>
      <c r="J153" s="53"/>
      <c r="K153" s="53"/>
      <c r="L153" s="53"/>
      <c r="M153" s="54"/>
    </row>
    <row r="154" ht="85.5" customHeight="1">
      <c r="A154" s="75"/>
      <c r="B154" s="55"/>
      <c r="C154" s="55"/>
      <c r="D154" s="55"/>
      <c r="E154" s="55"/>
      <c r="F154" s="55"/>
      <c r="G154" s="55"/>
      <c r="H154" s="55"/>
      <c r="I154" s="55"/>
      <c r="J154" s="55"/>
      <c r="K154" s="55"/>
      <c r="L154" s="55"/>
      <c r="M154" s="56"/>
    </row>
    <row r="155" ht="128.25" customHeight="1">
      <c r="A155" s="81" t="s">
        <v>98</v>
      </c>
      <c r="B155" s="59" t="s">
        <v>99</v>
      </c>
      <c r="C155" s="59" t="s">
        <v>19</v>
      </c>
      <c r="D155" s="59"/>
      <c r="E155" s="59" t="s">
        <v>20</v>
      </c>
      <c r="F155" s="77">
        <v>44593.0</v>
      </c>
      <c r="G155" s="77">
        <v>44926.0</v>
      </c>
      <c r="H155" s="59" t="s">
        <v>100</v>
      </c>
      <c r="I155" s="60" t="s">
        <v>101</v>
      </c>
      <c r="J155" s="60" t="s">
        <v>23</v>
      </c>
      <c r="K155" s="59">
        <v>4.0</v>
      </c>
      <c r="L155" s="60">
        <v>4.0</v>
      </c>
      <c r="M155" s="62">
        <f>L155/K155</f>
        <v>1</v>
      </c>
    </row>
    <row r="156" ht="159.75" customHeight="1">
      <c r="A156" s="52"/>
      <c r="B156" s="53"/>
      <c r="C156" s="53"/>
      <c r="D156" s="53"/>
      <c r="E156" s="53"/>
      <c r="F156" s="53"/>
      <c r="G156" s="53"/>
      <c r="H156" s="53"/>
      <c r="I156" s="53"/>
      <c r="J156" s="53"/>
      <c r="K156" s="53"/>
      <c r="L156" s="53"/>
      <c r="M156" s="54"/>
    </row>
    <row r="157" ht="124.5" customHeight="1">
      <c r="A157" s="52"/>
      <c r="B157" s="53"/>
      <c r="C157" s="53"/>
      <c r="D157" s="53"/>
      <c r="E157" s="53"/>
      <c r="F157" s="53"/>
      <c r="G157" s="53"/>
      <c r="H157" s="53"/>
      <c r="I157" s="53"/>
      <c r="J157" s="53"/>
      <c r="K157" s="53"/>
      <c r="L157" s="53"/>
      <c r="M157" s="54"/>
    </row>
    <row r="158" ht="98.25" customHeight="1">
      <c r="A158" s="52"/>
      <c r="B158" s="55"/>
      <c r="C158" s="55"/>
      <c r="D158" s="55"/>
      <c r="E158" s="55"/>
      <c r="F158" s="55"/>
      <c r="G158" s="55"/>
      <c r="H158" s="55"/>
      <c r="I158" s="55"/>
      <c r="J158" s="55"/>
      <c r="K158" s="55"/>
      <c r="L158" s="55"/>
      <c r="M158" s="56"/>
    </row>
    <row r="159" ht="174.0" customHeight="1">
      <c r="A159" s="52"/>
      <c r="B159" s="57" t="s">
        <v>102</v>
      </c>
      <c r="C159" s="59" t="s">
        <v>19</v>
      </c>
      <c r="D159" s="59"/>
      <c r="E159" s="59" t="s">
        <v>20</v>
      </c>
      <c r="F159" s="77">
        <v>44593.0</v>
      </c>
      <c r="G159" s="77">
        <v>44926.0</v>
      </c>
      <c r="H159" s="59" t="s">
        <v>100</v>
      </c>
      <c r="I159" s="60" t="s">
        <v>101</v>
      </c>
      <c r="J159" s="59" t="s">
        <v>23</v>
      </c>
      <c r="K159" s="59">
        <v>4.0</v>
      </c>
      <c r="L159" s="83">
        <v>4.0</v>
      </c>
      <c r="M159" s="62">
        <f>L159/K159</f>
        <v>1</v>
      </c>
    </row>
    <row r="160" ht="174.0" customHeight="1">
      <c r="A160" s="52"/>
      <c r="B160" s="53"/>
      <c r="C160" s="53"/>
      <c r="D160" s="53"/>
      <c r="E160" s="53"/>
      <c r="F160" s="53"/>
      <c r="G160" s="53"/>
      <c r="H160" s="53"/>
      <c r="I160" s="53"/>
      <c r="J160" s="53"/>
      <c r="K160" s="53"/>
      <c r="L160" s="53"/>
      <c r="M160" s="54"/>
    </row>
    <row r="161" ht="174.0" customHeight="1">
      <c r="A161" s="52"/>
      <c r="B161" s="53"/>
      <c r="C161" s="53"/>
      <c r="D161" s="53"/>
      <c r="E161" s="53"/>
      <c r="F161" s="53"/>
      <c r="G161" s="53"/>
      <c r="H161" s="53"/>
      <c r="I161" s="53"/>
      <c r="J161" s="53"/>
      <c r="K161" s="53"/>
      <c r="L161" s="53"/>
      <c r="M161" s="54"/>
    </row>
    <row r="162" ht="174.0" customHeight="1">
      <c r="A162" s="52"/>
      <c r="B162" s="55"/>
      <c r="C162" s="55"/>
      <c r="D162" s="55"/>
      <c r="E162" s="55"/>
      <c r="F162" s="55"/>
      <c r="G162" s="55"/>
      <c r="H162" s="55"/>
      <c r="I162" s="55"/>
      <c r="J162" s="55"/>
      <c r="K162" s="55"/>
      <c r="L162" s="55"/>
      <c r="M162" s="56"/>
    </row>
    <row r="163" ht="139.5" customHeight="1">
      <c r="A163" s="52"/>
      <c r="B163" s="57" t="s">
        <v>103</v>
      </c>
      <c r="C163" s="59" t="s">
        <v>19</v>
      </c>
      <c r="D163" s="59"/>
      <c r="E163" s="59" t="s">
        <v>20</v>
      </c>
      <c r="F163" s="77">
        <v>44593.0</v>
      </c>
      <c r="G163" s="77">
        <v>44926.0</v>
      </c>
      <c r="H163" s="59" t="s">
        <v>100</v>
      </c>
      <c r="I163" s="60" t="s">
        <v>101</v>
      </c>
      <c r="J163" s="59" t="s">
        <v>23</v>
      </c>
      <c r="K163" s="59">
        <v>4.0</v>
      </c>
      <c r="L163" s="83">
        <v>4.0</v>
      </c>
      <c r="M163" s="62">
        <f>L163/K163</f>
        <v>1</v>
      </c>
    </row>
    <row r="164" ht="139.5" customHeight="1">
      <c r="A164" s="52"/>
      <c r="B164" s="53"/>
      <c r="C164" s="53"/>
      <c r="D164" s="53"/>
      <c r="E164" s="53"/>
      <c r="F164" s="53"/>
      <c r="G164" s="53"/>
      <c r="H164" s="53"/>
      <c r="I164" s="53"/>
      <c r="J164" s="53"/>
      <c r="K164" s="53"/>
      <c r="L164" s="53"/>
      <c r="M164" s="54"/>
    </row>
    <row r="165" ht="139.5" customHeight="1">
      <c r="A165" s="52"/>
      <c r="B165" s="53"/>
      <c r="C165" s="53"/>
      <c r="D165" s="53"/>
      <c r="E165" s="53"/>
      <c r="F165" s="53"/>
      <c r="G165" s="53"/>
      <c r="H165" s="53"/>
      <c r="I165" s="53"/>
      <c r="J165" s="53"/>
      <c r="K165" s="53"/>
      <c r="L165" s="53"/>
      <c r="M165" s="54"/>
    </row>
    <row r="166" ht="139.5" customHeight="1">
      <c r="A166" s="52"/>
      <c r="B166" s="55"/>
      <c r="C166" s="55"/>
      <c r="D166" s="55"/>
      <c r="E166" s="55"/>
      <c r="F166" s="55"/>
      <c r="G166" s="55"/>
      <c r="H166" s="55"/>
      <c r="I166" s="55"/>
      <c r="J166" s="55"/>
      <c r="K166" s="55"/>
      <c r="L166" s="55"/>
      <c r="M166" s="56"/>
    </row>
    <row r="167" ht="139.5" customHeight="1">
      <c r="A167" s="52"/>
      <c r="B167" s="57" t="s">
        <v>104</v>
      </c>
      <c r="C167" s="59" t="s">
        <v>19</v>
      </c>
      <c r="D167" s="84"/>
      <c r="E167" s="59" t="s">
        <v>20</v>
      </c>
      <c r="F167" s="77">
        <v>44593.0</v>
      </c>
      <c r="G167" s="77">
        <v>44926.0</v>
      </c>
      <c r="H167" s="59" t="s">
        <v>100</v>
      </c>
      <c r="I167" s="60" t="s">
        <v>101</v>
      </c>
      <c r="J167" s="59" t="s">
        <v>23</v>
      </c>
      <c r="K167" s="59">
        <v>4.0</v>
      </c>
      <c r="L167" s="83">
        <v>4.0</v>
      </c>
      <c r="M167" s="62">
        <f>L167/K167</f>
        <v>1</v>
      </c>
    </row>
    <row r="168" ht="139.5" customHeight="1">
      <c r="A168" s="52"/>
      <c r="B168" s="53"/>
      <c r="C168" s="53"/>
      <c r="D168" s="53"/>
      <c r="E168" s="53"/>
      <c r="F168" s="53"/>
      <c r="G168" s="53"/>
      <c r="H168" s="53"/>
      <c r="I168" s="53"/>
      <c r="J168" s="53"/>
      <c r="K168" s="53"/>
      <c r="L168" s="53"/>
      <c r="M168" s="54"/>
    </row>
    <row r="169" ht="139.5" customHeight="1">
      <c r="A169" s="52"/>
      <c r="B169" s="53"/>
      <c r="C169" s="53"/>
      <c r="D169" s="53"/>
      <c r="E169" s="53"/>
      <c r="F169" s="53"/>
      <c r="G169" s="53"/>
      <c r="H169" s="53"/>
      <c r="I169" s="53"/>
      <c r="J169" s="53"/>
      <c r="K169" s="53"/>
      <c r="L169" s="53"/>
      <c r="M169" s="54"/>
    </row>
    <row r="170" ht="139.5" customHeight="1">
      <c r="A170" s="52"/>
      <c r="B170" s="55"/>
      <c r="C170" s="55"/>
      <c r="D170" s="55"/>
      <c r="E170" s="55"/>
      <c r="F170" s="55"/>
      <c r="G170" s="55"/>
      <c r="H170" s="55"/>
      <c r="I170" s="55"/>
      <c r="J170" s="55"/>
      <c r="K170" s="55"/>
      <c r="L170" s="55"/>
      <c r="M170" s="56"/>
    </row>
    <row r="171" ht="15.75" customHeight="1">
      <c r="A171" s="89" t="s">
        <v>105</v>
      </c>
      <c r="B171" s="69"/>
      <c r="C171" s="69"/>
      <c r="D171" s="69"/>
      <c r="E171" s="69"/>
      <c r="F171" s="69"/>
      <c r="G171" s="90"/>
      <c r="H171" s="91">
        <f>AVERAGE(M43:M170,M6:M13)</f>
        <v>1</v>
      </c>
      <c r="I171" s="69"/>
      <c r="J171" s="69"/>
      <c r="K171" s="69"/>
      <c r="L171" s="69"/>
      <c r="M171" s="38"/>
    </row>
    <row r="172" ht="87.0" customHeight="1">
      <c r="A172" s="92" t="s">
        <v>106</v>
      </c>
      <c r="B172" s="93"/>
      <c r="C172" s="93"/>
      <c r="D172" s="93"/>
      <c r="E172" s="93"/>
      <c r="F172" s="93"/>
      <c r="G172" s="93"/>
      <c r="H172" s="93"/>
      <c r="I172" s="93"/>
      <c r="J172" s="93"/>
      <c r="K172" s="93"/>
      <c r="L172" s="93"/>
      <c r="M172" s="94"/>
    </row>
    <row r="173" ht="15.75" customHeight="1">
      <c r="L173" s="30"/>
    </row>
    <row r="174" ht="15.75" customHeight="1">
      <c r="L174" s="30"/>
    </row>
    <row r="175" ht="15.75" customHeight="1">
      <c r="L175" s="30"/>
    </row>
    <row r="176" ht="15.75" customHeight="1">
      <c r="L176" s="30"/>
    </row>
    <row r="177" ht="15.75" customHeight="1">
      <c r="L177" s="30"/>
    </row>
    <row r="178" ht="15.75" customHeight="1">
      <c r="L178" s="30"/>
    </row>
    <row r="179" ht="15.75" customHeight="1">
      <c r="L179" s="30"/>
    </row>
    <row r="180" ht="15.75" customHeight="1">
      <c r="L180" s="30"/>
    </row>
    <row r="181" ht="15.75" customHeight="1">
      <c r="L181" s="30"/>
    </row>
    <row r="182" ht="15.75" customHeight="1">
      <c r="L182" s="30"/>
    </row>
    <row r="183" ht="15.75" customHeight="1">
      <c r="L183" s="30"/>
    </row>
    <row r="184" ht="15.75" customHeight="1">
      <c r="L184" s="30"/>
    </row>
    <row r="185" ht="15.75" customHeight="1">
      <c r="L185" s="30"/>
    </row>
    <row r="186" ht="15.75" customHeight="1">
      <c r="L186" s="30"/>
    </row>
    <row r="187" ht="15.75" customHeight="1">
      <c r="L187" s="30"/>
    </row>
    <row r="188" ht="15.75" customHeight="1">
      <c r="L188" s="30"/>
    </row>
    <row r="189" ht="15.75" customHeight="1">
      <c r="L189" s="30"/>
    </row>
    <row r="190" ht="15.75" customHeight="1">
      <c r="L190" s="30"/>
    </row>
    <row r="191" ht="15.75" customHeight="1">
      <c r="L191" s="30"/>
    </row>
    <row r="192" ht="15.75" customHeight="1">
      <c r="L192" s="30"/>
    </row>
    <row r="193" ht="15.75" customHeight="1">
      <c r="L193" s="30"/>
    </row>
    <row r="194" ht="15.75" customHeight="1">
      <c r="L194" s="30"/>
    </row>
    <row r="195" ht="15.75" customHeight="1">
      <c r="L195" s="30"/>
    </row>
    <row r="196" ht="15.75" customHeight="1">
      <c r="L196" s="30"/>
    </row>
    <row r="197" ht="15.75" customHeight="1">
      <c r="L197" s="30"/>
    </row>
    <row r="198" ht="15.75" customHeight="1">
      <c r="L198" s="30"/>
    </row>
    <row r="199" ht="15.75" customHeight="1">
      <c r="L199" s="30"/>
    </row>
    <row r="200" ht="15.75" customHeight="1">
      <c r="L200" s="30"/>
    </row>
    <row r="201" ht="15.75" customHeight="1">
      <c r="L201" s="30"/>
    </row>
    <row r="202" ht="15.75" customHeight="1">
      <c r="L202" s="30"/>
    </row>
    <row r="203" ht="15.75" customHeight="1">
      <c r="L203" s="30"/>
    </row>
    <row r="204" ht="15.75" customHeight="1">
      <c r="L204" s="30"/>
    </row>
    <row r="205" ht="15.75" customHeight="1">
      <c r="L205" s="30"/>
    </row>
    <row r="206" ht="15.75" customHeight="1">
      <c r="L206" s="30"/>
    </row>
    <row r="207" ht="15.75" customHeight="1">
      <c r="L207" s="30"/>
    </row>
    <row r="208" ht="15.75" customHeight="1">
      <c r="L208" s="30"/>
    </row>
    <row r="209" ht="15.75" customHeight="1">
      <c r="L209" s="30"/>
    </row>
    <row r="210" ht="15.75" customHeight="1">
      <c r="L210" s="30"/>
    </row>
    <row r="211" ht="15.75" customHeight="1">
      <c r="L211" s="30"/>
    </row>
    <row r="212" ht="15.75" customHeight="1">
      <c r="L212" s="30"/>
    </row>
    <row r="213" ht="15.75" customHeight="1">
      <c r="L213" s="30"/>
    </row>
    <row r="214" ht="15.75" customHeight="1">
      <c r="L214" s="30"/>
    </row>
    <row r="215" ht="15.75" customHeight="1">
      <c r="L215" s="30"/>
    </row>
    <row r="216" ht="15.75" customHeight="1">
      <c r="L216" s="30"/>
    </row>
    <row r="217" ht="15.75" customHeight="1">
      <c r="L217" s="30"/>
    </row>
    <row r="218" ht="15.75" customHeight="1">
      <c r="L218" s="30"/>
    </row>
    <row r="219" ht="15.75" customHeight="1">
      <c r="L219" s="30"/>
    </row>
    <row r="220" ht="15.75" customHeight="1">
      <c r="L220" s="30"/>
    </row>
    <row r="221" ht="15.75" customHeight="1">
      <c r="L221" s="30"/>
    </row>
    <row r="222" ht="15.75" customHeight="1">
      <c r="L222" s="30"/>
    </row>
    <row r="223" ht="15.75" customHeight="1">
      <c r="L223" s="30"/>
    </row>
    <row r="224" ht="15.75" customHeight="1">
      <c r="L224" s="30"/>
    </row>
    <row r="225" ht="15.75" customHeight="1">
      <c r="L225" s="30"/>
    </row>
    <row r="226" ht="15.75" customHeight="1">
      <c r="L226" s="30"/>
    </row>
    <row r="227" ht="15.75" customHeight="1">
      <c r="L227" s="30"/>
    </row>
    <row r="228" ht="15.75" customHeight="1">
      <c r="L228" s="30"/>
    </row>
    <row r="229" ht="15.75" customHeight="1">
      <c r="L229" s="30"/>
    </row>
    <row r="230" ht="15.75" customHeight="1">
      <c r="L230" s="30"/>
    </row>
    <row r="231" ht="15.75" customHeight="1">
      <c r="L231" s="30"/>
    </row>
    <row r="232" ht="15.75" customHeight="1">
      <c r="L232" s="30"/>
    </row>
    <row r="233" ht="15.75" customHeight="1">
      <c r="L233" s="30"/>
    </row>
    <row r="234" ht="15.75" customHeight="1">
      <c r="L234" s="30"/>
    </row>
    <row r="235" ht="15.75" customHeight="1">
      <c r="L235" s="30"/>
    </row>
    <row r="236" ht="15.75" customHeight="1">
      <c r="L236" s="30"/>
    </row>
    <row r="237" ht="15.75" customHeight="1">
      <c r="L237" s="30"/>
    </row>
    <row r="238" ht="15.75" customHeight="1">
      <c r="L238" s="30"/>
    </row>
    <row r="239" ht="15.75" customHeight="1">
      <c r="L239" s="30"/>
    </row>
    <row r="240" ht="15.75" customHeight="1">
      <c r="L240" s="30"/>
    </row>
    <row r="241" ht="15.75" customHeight="1">
      <c r="L241" s="30"/>
    </row>
    <row r="242" ht="15.75" customHeight="1">
      <c r="L242" s="30"/>
    </row>
    <row r="243" ht="15.75" customHeight="1">
      <c r="L243" s="30"/>
    </row>
    <row r="244" ht="15.75" customHeight="1">
      <c r="L244" s="30"/>
    </row>
    <row r="245" ht="15.75" customHeight="1">
      <c r="L245" s="30"/>
    </row>
    <row r="246" ht="15.75" customHeight="1">
      <c r="L246" s="30"/>
    </row>
    <row r="247" ht="15.75" customHeight="1">
      <c r="L247" s="30"/>
    </row>
    <row r="248" ht="15.75" customHeight="1">
      <c r="L248" s="30"/>
    </row>
    <row r="249" ht="15.75" customHeight="1">
      <c r="L249" s="30"/>
    </row>
    <row r="250" ht="15.75" customHeight="1">
      <c r="L250" s="30"/>
    </row>
    <row r="251" ht="15.75" customHeight="1">
      <c r="L251" s="30"/>
    </row>
    <row r="252" ht="15.75" customHeight="1">
      <c r="L252" s="30"/>
    </row>
    <row r="253" ht="15.75" customHeight="1">
      <c r="L253" s="30"/>
    </row>
    <row r="254" ht="15.75" customHeight="1">
      <c r="L254" s="30"/>
    </row>
    <row r="255" ht="15.75" customHeight="1">
      <c r="L255" s="30"/>
    </row>
    <row r="256" ht="15.75" customHeight="1">
      <c r="L256" s="30"/>
    </row>
    <row r="257" ht="15.75" customHeight="1">
      <c r="L257" s="30"/>
    </row>
    <row r="258" ht="15.75" customHeight="1">
      <c r="L258" s="30"/>
    </row>
    <row r="259" ht="15.75" customHeight="1">
      <c r="L259" s="30"/>
    </row>
    <row r="260" ht="15.75" customHeight="1">
      <c r="L260" s="30"/>
    </row>
    <row r="261" ht="15.75" customHeight="1">
      <c r="L261" s="30"/>
    </row>
    <row r="262" ht="15.75" customHeight="1">
      <c r="L262" s="30"/>
    </row>
    <row r="263" ht="15.75" customHeight="1">
      <c r="L263" s="30"/>
    </row>
    <row r="264" ht="15.75" customHeight="1">
      <c r="L264" s="30"/>
    </row>
    <row r="265" ht="15.75" customHeight="1">
      <c r="L265" s="30"/>
    </row>
    <row r="266" ht="15.75" customHeight="1">
      <c r="L266" s="30"/>
    </row>
    <row r="267" ht="15.75" customHeight="1">
      <c r="L267" s="30"/>
    </row>
    <row r="268" ht="15.75" customHeight="1">
      <c r="L268" s="30"/>
    </row>
    <row r="269" ht="15.75" customHeight="1">
      <c r="L269" s="30"/>
    </row>
    <row r="270" ht="15.75" customHeight="1">
      <c r="L270" s="30"/>
    </row>
    <row r="271" ht="15.75" customHeight="1">
      <c r="L271" s="30"/>
    </row>
    <row r="272" ht="15.75" customHeight="1">
      <c r="L272" s="30"/>
    </row>
    <row r="273" ht="15.75" customHeight="1">
      <c r="L273" s="30"/>
    </row>
    <row r="274" ht="15.75" customHeight="1">
      <c r="L274" s="30"/>
    </row>
    <row r="275" ht="15.75" customHeight="1">
      <c r="L275" s="30"/>
    </row>
    <row r="276" ht="15.75" customHeight="1">
      <c r="L276" s="30"/>
    </row>
    <row r="277" ht="15.75" customHeight="1">
      <c r="L277" s="30"/>
    </row>
    <row r="278" ht="15.75" customHeight="1">
      <c r="L278" s="30"/>
    </row>
    <row r="279" ht="15.75" customHeight="1">
      <c r="L279" s="30"/>
    </row>
    <row r="280" ht="15.75" customHeight="1">
      <c r="L280" s="30"/>
    </row>
    <row r="281" ht="15.75" customHeight="1">
      <c r="L281" s="30"/>
    </row>
    <row r="282" ht="15.75" customHeight="1">
      <c r="L282" s="30"/>
    </row>
    <row r="283" ht="15.75" customHeight="1">
      <c r="L283" s="30"/>
    </row>
    <row r="284" ht="15.75" customHeight="1">
      <c r="L284" s="30"/>
    </row>
    <row r="285" ht="15.75" customHeight="1">
      <c r="L285" s="30"/>
    </row>
    <row r="286" ht="15.75" customHeight="1">
      <c r="L286" s="30"/>
    </row>
    <row r="287" ht="15.75" customHeight="1">
      <c r="L287" s="30"/>
    </row>
    <row r="288" ht="15.75" customHeight="1">
      <c r="L288" s="30"/>
    </row>
    <row r="289" ht="15.75" customHeight="1">
      <c r="L289" s="30"/>
    </row>
    <row r="290" ht="15.75" customHeight="1">
      <c r="L290" s="30"/>
    </row>
    <row r="291" ht="15.75" customHeight="1">
      <c r="L291" s="30"/>
    </row>
    <row r="292" ht="15.75" customHeight="1">
      <c r="L292" s="30"/>
    </row>
    <row r="293" ht="15.75" customHeight="1">
      <c r="L293" s="30"/>
    </row>
    <row r="294" ht="15.75" customHeight="1">
      <c r="L294" s="30"/>
    </row>
    <row r="295" ht="15.75" customHeight="1">
      <c r="L295" s="30"/>
    </row>
    <row r="296" ht="15.75" customHeight="1">
      <c r="L296" s="30"/>
    </row>
    <row r="297" ht="15.75" customHeight="1">
      <c r="L297" s="30"/>
    </row>
    <row r="298" ht="15.75" customHeight="1">
      <c r="L298" s="30"/>
    </row>
    <row r="299" ht="15.75" customHeight="1">
      <c r="L299" s="30"/>
    </row>
    <row r="300" ht="15.75" customHeight="1">
      <c r="L300" s="30"/>
    </row>
    <row r="301" ht="15.75" customHeight="1">
      <c r="L301" s="30"/>
    </row>
    <row r="302" ht="15.75" customHeight="1">
      <c r="L302" s="30"/>
    </row>
    <row r="303" ht="15.75" customHeight="1">
      <c r="L303" s="30"/>
    </row>
    <row r="304" ht="15.75" customHeight="1">
      <c r="L304" s="30"/>
    </row>
    <row r="305" ht="15.75" customHeight="1">
      <c r="L305" s="30"/>
    </row>
    <row r="306" ht="15.75" customHeight="1">
      <c r="L306" s="30"/>
    </row>
    <row r="307" ht="15.75" customHeight="1">
      <c r="L307" s="30"/>
    </row>
    <row r="308" ht="15.75" customHeight="1">
      <c r="L308" s="30"/>
    </row>
    <row r="309" ht="15.75" customHeight="1">
      <c r="L309" s="30"/>
    </row>
    <row r="310" ht="15.75" customHeight="1">
      <c r="L310" s="30"/>
    </row>
    <row r="311" ht="15.75" customHeight="1">
      <c r="L311" s="30"/>
    </row>
    <row r="312" ht="15.75" customHeight="1">
      <c r="L312" s="30"/>
    </row>
    <row r="313" ht="15.75" customHeight="1">
      <c r="L313" s="30"/>
    </row>
    <row r="314" ht="15.75" customHeight="1">
      <c r="L314" s="30"/>
    </row>
    <row r="315" ht="15.75" customHeight="1">
      <c r="L315" s="30"/>
    </row>
    <row r="316" ht="15.75" customHeight="1">
      <c r="L316" s="30"/>
    </row>
    <row r="317" ht="15.75" customHeight="1">
      <c r="L317" s="30"/>
    </row>
    <row r="318" ht="15.75" customHeight="1">
      <c r="L318" s="30"/>
    </row>
    <row r="319" ht="15.75" customHeight="1">
      <c r="L319" s="30"/>
    </row>
    <row r="320" ht="15.75" customHeight="1">
      <c r="L320" s="30"/>
    </row>
    <row r="321" ht="15.75" customHeight="1">
      <c r="L321" s="30"/>
    </row>
    <row r="322" ht="15.75" customHeight="1">
      <c r="L322" s="30"/>
    </row>
    <row r="323" ht="15.75" customHeight="1">
      <c r="L323" s="30"/>
    </row>
    <row r="324" ht="15.75" customHeight="1">
      <c r="L324" s="30"/>
    </row>
    <row r="325" ht="15.75" customHeight="1">
      <c r="L325" s="30"/>
    </row>
    <row r="326" ht="15.75" customHeight="1">
      <c r="L326" s="30"/>
    </row>
    <row r="327" ht="15.75" customHeight="1">
      <c r="L327" s="30"/>
    </row>
    <row r="328" ht="15.75" customHeight="1">
      <c r="L328" s="30"/>
    </row>
    <row r="329" ht="15.75" customHeight="1">
      <c r="L329" s="30"/>
    </row>
    <row r="330" ht="15.75" customHeight="1">
      <c r="L330" s="30"/>
    </row>
    <row r="331" ht="15.75" customHeight="1">
      <c r="L331" s="30"/>
    </row>
    <row r="332" ht="15.75" customHeight="1">
      <c r="L332" s="30"/>
    </row>
    <row r="333" ht="15.75" customHeight="1">
      <c r="L333" s="30"/>
    </row>
    <row r="334" ht="15.75" customHeight="1">
      <c r="L334" s="30"/>
    </row>
    <row r="335" ht="15.75" customHeight="1">
      <c r="L335" s="30"/>
    </row>
    <row r="336" ht="15.75" customHeight="1">
      <c r="L336" s="30"/>
    </row>
    <row r="337" ht="15.75" customHeight="1">
      <c r="L337" s="30"/>
    </row>
    <row r="338" ht="15.75" customHeight="1">
      <c r="L338" s="30"/>
    </row>
    <row r="339" ht="15.75" customHeight="1">
      <c r="L339" s="30"/>
    </row>
    <row r="340" ht="15.75" customHeight="1">
      <c r="L340" s="30"/>
    </row>
    <row r="341" ht="15.75" customHeight="1">
      <c r="L341" s="30"/>
    </row>
    <row r="342" ht="15.75" customHeight="1">
      <c r="L342" s="30"/>
    </row>
    <row r="343" ht="15.75" customHeight="1">
      <c r="L343" s="30"/>
    </row>
    <row r="344" ht="15.75" customHeight="1">
      <c r="L344" s="30"/>
    </row>
    <row r="345" ht="15.75" customHeight="1">
      <c r="L345" s="30"/>
    </row>
    <row r="346" ht="15.75" customHeight="1">
      <c r="L346" s="30"/>
    </row>
    <row r="347" ht="15.75" customHeight="1">
      <c r="L347" s="30"/>
    </row>
    <row r="348" ht="15.75" customHeight="1">
      <c r="L348" s="30"/>
    </row>
    <row r="349" ht="15.75" customHeight="1">
      <c r="L349" s="30"/>
    </row>
    <row r="350" ht="15.75" customHeight="1">
      <c r="L350" s="30"/>
    </row>
    <row r="351" ht="15.75" customHeight="1">
      <c r="L351" s="30"/>
    </row>
    <row r="352" ht="15.75" customHeight="1">
      <c r="L352" s="30"/>
    </row>
    <row r="353" ht="15.75" customHeight="1">
      <c r="L353" s="30"/>
    </row>
    <row r="354" ht="15.75" customHeight="1">
      <c r="L354" s="30"/>
    </row>
    <row r="355" ht="15.75" customHeight="1">
      <c r="L355" s="30"/>
    </row>
    <row r="356" ht="15.75" customHeight="1">
      <c r="L356" s="30"/>
    </row>
    <row r="357" ht="15.75" customHeight="1">
      <c r="L357" s="30"/>
    </row>
    <row r="358" ht="15.75" customHeight="1">
      <c r="L358" s="30"/>
    </row>
    <row r="359" ht="15.75" customHeight="1">
      <c r="L359" s="30"/>
    </row>
    <row r="360" ht="15.75" customHeight="1">
      <c r="L360" s="30"/>
    </row>
    <row r="361" ht="15.75" customHeight="1">
      <c r="L361" s="30"/>
    </row>
    <row r="362" ht="15.75" customHeight="1">
      <c r="L362" s="30"/>
    </row>
    <row r="363" ht="15.75" customHeight="1">
      <c r="L363" s="30"/>
    </row>
    <row r="364" ht="15.75" customHeight="1">
      <c r="L364" s="30"/>
    </row>
    <row r="365" ht="15.75" customHeight="1">
      <c r="L365" s="30"/>
    </row>
    <row r="366" ht="15.75" customHeight="1">
      <c r="L366" s="30"/>
    </row>
    <row r="367" ht="15.75" customHeight="1">
      <c r="L367" s="30"/>
    </row>
    <row r="368" ht="15.75" customHeight="1">
      <c r="L368" s="30"/>
    </row>
    <row r="369" ht="15.75" customHeight="1">
      <c r="L369" s="30"/>
    </row>
    <row r="370" ht="15.75" customHeight="1">
      <c r="L370" s="30"/>
    </row>
    <row r="371" ht="15.75" customHeight="1">
      <c r="L371" s="30"/>
    </row>
    <row r="372" ht="15.75" customHeight="1">
      <c r="L372" s="30"/>
    </row>
    <row r="373" ht="15.75" customHeight="1">
      <c r="L373" s="30"/>
    </row>
    <row r="374" ht="15.75" customHeight="1">
      <c r="L374" s="30"/>
    </row>
    <row r="375" ht="15.75" customHeight="1">
      <c r="L375" s="30"/>
    </row>
    <row r="376" ht="15.75" customHeight="1">
      <c r="L376" s="30"/>
    </row>
    <row r="377" ht="15.75" customHeight="1">
      <c r="L377" s="30"/>
    </row>
    <row r="378" ht="15.75" customHeight="1">
      <c r="L378" s="30"/>
    </row>
    <row r="379" ht="15.75" customHeight="1">
      <c r="L379" s="30"/>
    </row>
    <row r="380" ht="15.75" customHeight="1">
      <c r="L380" s="30"/>
    </row>
    <row r="381" ht="15.75" customHeight="1">
      <c r="L381" s="30"/>
    </row>
    <row r="382" ht="15.75" customHeight="1">
      <c r="L382" s="30"/>
    </row>
    <row r="383" ht="15.75" customHeight="1">
      <c r="L383" s="30"/>
    </row>
    <row r="384" ht="15.75" customHeight="1">
      <c r="L384" s="30"/>
    </row>
    <row r="385" ht="15.75" customHeight="1">
      <c r="L385" s="30"/>
    </row>
    <row r="386" ht="15.75" customHeight="1">
      <c r="L386" s="30"/>
    </row>
    <row r="387" ht="15.75" customHeight="1">
      <c r="L387" s="30"/>
    </row>
    <row r="388" ht="15.75" customHeight="1">
      <c r="L388" s="30"/>
    </row>
    <row r="389" ht="15.75" customHeight="1">
      <c r="L389" s="30"/>
    </row>
    <row r="390" ht="15.75" customHeight="1">
      <c r="L390" s="30"/>
    </row>
    <row r="391" ht="15.75" customHeight="1">
      <c r="L391" s="30"/>
    </row>
    <row r="392" ht="15.75" customHeight="1">
      <c r="L392" s="30"/>
    </row>
    <row r="393" ht="15.75" customHeight="1">
      <c r="L393" s="30"/>
    </row>
    <row r="394" ht="15.75" customHeight="1">
      <c r="L394" s="30"/>
    </row>
    <row r="395" ht="15.75" customHeight="1">
      <c r="L395" s="30"/>
    </row>
    <row r="396" ht="15.75" customHeight="1">
      <c r="L396" s="30"/>
    </row>
    <row r="397" ht="15.75" customHeight="1">
      <c r="L397" s="30"/>
    </row>
    <row r="398" ht="15.75" customHeight="1">
      <c r="L398" s="30"/>
    </row>
    <row r="399" ht="15.75" customHeight="1">
      <c r="L399" s="30"/>
    </row>
    <row r="400" ht="15.75" customHeight="1">
      <c r="L400" s="30"/>
    </row>
    <row r="401" ht="15.75" customHeight="1">
      <c r="L401" s="30"/>
    </row>
    <row r="402" ht="15.75" customHeight="1">
      <c r="L402" s="30"/>
    </row>
    <row r="403" ht="15.75" customHeight="1">
      <c r="L403" s="30"/>
    </row>
    <row r="404" ht="15.75" customHeight="1">
      <c r="L404" s="30"/>
    </row>
    <row r="405" ht="15.75" customHeight="1">
      <c r="L405" s="30"/>
    </row>
    <row r="406" ht="15.75" customHeight="1">
      <c r="L406" s="30"/>
    </row>
    <row r="407" ht="15.75" customHeight="1">
      <c r="L407" s="30"/>
    </row>
    <row r="408" ht="15.75" customHeight="1">
      <c r="L408" s="30"/>
    </row>
    <row r="409" ht="15.75" customHeight="1">
      <c r="L409" s="30"/>
    </row>
    <row r="410" ht="15.75" customHeight="1">
      <c r="L410" s="30"/>
    </row>
    <row r="411" ht="15.75" customHeight="1">
      <c r="L411" s="30"/>
    </row>
    <row r="412" ht="15.75" customHeight="1">
      <c r="L412" s="30"/>
    </row>
    <row r="413" ht="15.75" customHeight="1">
      <c r="L413" s="30"/>
    </row>
    <row r="414" ht="15.75" customHeight="1">
      <c r="L414" s="30"/>
    </row>
    <row r="415" ht="15.75" customHeight="1">
      <c r="L415" s="30"/>
    </row>
    <row r="416" ht="15.75" customHeight="1">
      <c r="L416" s="30"/>
    </row>
    <row r="417" ht="15.75" customHeight="1">
      <c r="L417" s="30"/>
    </row>
    <row r="418" ht="15.75" customHeight="1">
      <c r="L418" s="30"/>
    </row>
    <row r="419" ht="15.75" customHeight="1">
      <c r="L419" s="30"/>
    </row>
    <row r="420" ht="15.75" customHeight="1">
      <c r="L420" s="30"/>
    </row>
    <row r="421" ht="15.75" customHeight="1">
      <c r="L421" s="30"/>
    </row>
    <row r="422" ht="15.75" customHeight="1">
      <c r="L422" s="30"/>
    </row>
    <row r="423" ht="15.75" customHeight="1">
      <c r="L423" s="30"/>
    </row>
    <row r="424" ht="15.75" customHeight="1">
      <c r="L424" s="30"/>
    </row>
    <row r="425" ht="15.75" customHeight="1">
      <c r="L425" s="30"/>
    </row>
    <row r="426" ht="15.75" customHeight="1">
      <c r="L426" s="30"/>
    </row>
    <row r="427" ht="15.75" customHeight="1">
      <c r="L427" s="30"/>
    </row>
    <row r="428" ht="15.75" customHeight="1">
      <c r="L428" s="30"/>
    </row>
    <row r="429" ht="15.75" customHeight="1">
      <c r="L429" s="30"/>
    </row>
    <row r="430" ht="15.75" customHeight="1">
      <c r="L430" s="30"/>
    </row>
    <row r="431" ht="15.75" customHeight="1">
      <c r="L431" s="30"/>
    </row>
    <row r="432" ht="15.75" customHeight="1">
      <c r="L432" s="30"/>
    </row>
    <row r="433" ht="15.75" customHeight="1">
      <c r="L433" s="30"/>
    </row>
    <row r="434" ht="15.75" customHeight="1">
      <c r="L434" s="30"/>
    </row>
    <row r="435" ht="15.75" customHeight="1">
      <c r="L435" s="30"/>
    </row>
    <row r="436" ht="15.75" customHeight="1">
      <c r="L436" s="30"/>
    </row>
    <row r="437" ht="15.75" customHeight="1">
      <c r="L437" s="30"/>
    </row>
    <row r="438" ht="15.75" customHeight="1">
      <c r="L438" s="30"/>
    </row>
    <row r="439" ht="15.75" customHeight="1">
      <c r="L439" s="30"/>
    </row>
    <row r="440" ht="15.75" customHeight="1">
      <c r="L440" s="30"/>
    </row>
    <row r="441" ht="15.75" customHeight="1">
      <c r="L441" s="30"/>
    </row>
    <row r="442" ht="15.75" customHeight="1">
      <c r="L442" s="30"/>
    </row>
    <row r="443" ht="15.75" customHeight="1">
      <c r="L443" s="30"/>
    </row>
    <row r="444" ht="15.75" customHeight="1">
      <c r="L444" s="30"/>
    </row>
    <row r="445" ht="15.75" customHeight="1">
      <c r="L445" s="30"/>
    </row>
    <row r="446" ht="15.75" customHeight="1">
      <c r="L446" s="30"/>
    </row>
    <row r="447" ht="15.75" customHeight="1">
      <c r="L447" s="30"/>
    </row>
    <row r="448" ht="15.75" customHeight="1">
      <c r="L448" s="30"/>
    </row>
    <row r="449" ht="15.75" customHeight="1">
      <c r="L449" s="30"/>
    </row>
    <row r="450" ht="15.75" customHeight="1">
      <c r="L450" s="30"/>
    </row>
    <row r="451" ht="15.75" customHeight="1">
      <c r="L451" s="30"/>
    </row>
    <row r="452" ht="15.75" customHeight="1">
      <c r="L452" s="30"/>
    </row>
    <row r="453" ht="15.75" customHeight="1">
      <c r="L453" s="30"/>
    </row>
    <row r="454" ht="15.75" customHeight="1">
      <c r="L454" s="30"/>
    </row>
    <row r="455" ht="15.75" customHeight="1">
      <c r="L455" s="30"/>
    </row>
    <row r="456" ht="15.75" customHeight="1">
      <c r="L456" s="30"/>
    </row>
    <row r="457" ht="15.75" customHeight="1">
      <c r="L457" s="30"/>
    </row>
    <row r="458" ht="15.75" customHeight="1">
      <c r="L458" s="30"/>
    </row>
    <row r="459" ht="15.75" customHeight="1">
      <c r="L459" s="30"/>
    </row>
    <row r="460" ht="15.75" customHeight="1">
      <c r="L460" s="30"/>
    </row>
    <row r="461" ht="15.75" customHeight="1">
      <c r="L461" s="30"/>
    </row>
    <row r="462" ht="15.75" customHeight="1">
      <c r="L462" s="30"/>
    </row>
    <row r="463" ht="15.75" customHeight="1">
      <c r="L463" s="30"/>
    </row>
    <row r="464" ht="15.75" customHeight="1">
      <c r="L464" s="30"/>
    </row>
    <row r="465" ht="15.75" customHeight="1">
      <c r="L465" s="30"/>
    </row>
    <row r="466" ht="15.75" customHeight="1">
      <c r="L466" s="30"/>
    </row>
    <row r="467" ht="15.75" customHeight="1">
      <c r="L467" s="30"/>
    </row>
    <row r="468" ht="15.75" customHeight="1">
      <c r="L468" s="30"/>
    </row>
    <row r="469" ht="15.75" customHeight="1">
      <c r="L469" s="30"/>
    </row>
    <row r="470" ht="15.75" customHeight="1">
      <c r="L470" s="30"/>
    </row>
    <row r="471" ht="15.75" customHeight="1">
      <c r="L471" s="30"/>
    </row>
    <row r="472" ht="15.75" customHeight="1">
      <c r="L472" s="30"/>
    </row>
    <row r="473" ht="15.75" customHeight="1">
      <c r="L473" s="30"/>
    </row>
    <row r="474" ht="15.75" customHeight="1">
      <c r="L474" s="30"/>
    </row>
    <row r="475" ht="15.75" customHeight="1">
      <c r="L475" s="30"/>
    </row>
    <row r="476" ht="15.75" customHeight="1">
      <c r="L476" s="30"/>
    </row>
    <row r="477" ht="15.75" customHeight="1">
      <c r="L477" s="30"/>
    </row>
    <row r="478" ht="15.75" customHeight="1">
      <c r="L478" s="30"/>
    </row>
    <row r="479" ht="15.75" customHeight="1">
      <c r="L479" s="30"/>
    </row>
    <row r="480" ht="15.75" customHeight="1">
      <c r="L480" s="30"/>
    </row>
    <row r="481" ht="15.75" customHeight="1">
      <c r="L481" s="30"/>
    </row>
    <row r="482" ht="15.75" customHeight="1">
      <c r="L482" s="30"/>
    </row>
    <row r="483" ht="15.75" customHeight="1">
      <c r="L483" s="30"/>
    </row>
    <row r="484" ht="15.75" customHeight="1">
      <c r="L484" s="30"/>
    </row>
    <row r="485" ht="15.75" customHeight="1">
      <c r="L485" s="30"/>
    </row>
    <row r="486" ht="15.75" customHeight="1">
      <c r="L486" s="30"/>
    </row>
    <row r="487" ht="15.75" customHeight="1">
      <c r="L487" s="30"/>
    </row>
    <row r="488" ht="15.75" customHeight="1">
      <c r="L488" s="30"/>
    </row>
    <row r="489" ht="15.75" customHeight="1">
      <c r="L489" s="30"/>
    </row>
    <row r="490" ht="15.75" customHeight="1">
      <c r="L490" s="30"/>
    </row>
    <row r="491" ht="15.75" customHeight="1">
      <c r="L491" s="30"/>
    </row>
    <row r="492" ht="15.75" customHeight="1">
      <c r="L492" s="30"/>
    </row>
    <row r="493" ht="15.75" customHeight="1">
      <c r="L493" s="30"/>
    </row>
    <row r="494" ht="15.75" customHeight="1">
      <c r="L494" s="30"/>
    </row>
    <row r="495" ht="15.75" customHeight="1">
      <c r="L495" s="30"/>
    </row>
    <row r="496" ht="15.75" customHeight="1">
      <c r="L496" s="30"/>
    </row>
    <row r="497" ht="15.75" customHeight="1">
      <c r="L497" s="30"/>
    </row>
    <row r="498" ht="15.75" customHeight="1">
      <c r="L498" s="30"/>
    </row>
    <row r="499" ht="15.75" customHeight="1">
      <c r="L499" s="30"/>
    </row>
    <row r="500" ht="15.75" customHeight="1">
      <c r="L500" s="30"/>
    </row>
    <row r="501" ht="15.75" customHeight="1">
      <c r="L501" s="30"/>
    </row>
    <row r="502" ht="15.75" customHeight="1">
      <c r="L502" s="30"/>
    </row>
    <row r="503" ht="15.75" customHeight="1">
      <c r="L503" s="30"/>
    </row>
    <row r="504" ht="15.75" customHeight="1">
      <c r="L504" s="30"/>
    </row>
    <row r="505" ht="15.75" customHeight="1">
      <c r="L505" s="30"/>
    </row>
    <row r="506" ht="15.75" customHeight="1">
      <c r="L506" s="30"/>
    </row>
    <row r="507" ht="15.75" customHeight="1">
      <c r="L507" s="30"/>
    </row>
    <row r="508" ht="15.75" customHeight="1">
      <c r="L508" s="30"/>
    </row>
    <row r="509" ht="15.75" customHeight="1">
      <c r="L509" s="30"/>
    </row>
    <row r="510" ht="15.75" customHeight="1">
      <c r="L510" s="30"/>
    </row>
    <row r="511" ht="15.75" customHeight="1">
      <c r="L511" s="30"/>
    </row>
    <row r="512" ht="15.75" customHeight="1">
      <c r="L512" s="30"/>
    </row>
    <row r="513" ht="15.75" customHeight="1">
      <c r="L513" s="30"/>
    </row>
    <row r="514" ht="15.75" customHeight="1">
      <c r="L514" s="30"/>
    </row>
    <row r="515" ht="15.75" customHeight="1">
      <c r="L515" s="30"/>
    </row>
    <row r="516" ht="15.75" customHeight="1">
      <c r="L516" s="30"/>
    </row>
    <row r="517" ht="15.75" customHeight="1">
      <c r="L517" s="30"/>
    </row>
    <row r="518" ht="15.75" customHeight="1">
      <c r="L518" s="30"/>
    </row>
    <row r="519" ht="15.75" customHeight="1">
      <c r="L519" s="30"/>
    </row>
    <row r="520" ht="15.75" customHeight="1">
      <c r="L520" s="30"/>
    </row>
    <row r="521" ht="15.75" customHeight="1">
      <c r="L521" s="30"/>
    </row>
    <row r="522" ht="15.75" customHeight="1">
      <c r="L522" s="30"/>
    </row>
    <row r="523" ht="15.75" customHeight="1">
      <c r="L523" s="30"/>
    </row>
    <row r="524" ht="15.75" customHeight="1">
      <c r="L524" s="30"/>
    </row>
    <row r="525" ht="15.75" customHeight="1">
      <c r="L525" s="30"/>
    </row>
    <row r="526" ht="15.75" customHeight="1">
      <c r="L526" s="30"/>
    </row>
    <row r="527" ht="15.75" customHeight="1">
      <c r="L527" s="30"/>
    </row>
    <row r="528" ht="15.75" customHeight="1">
      <c r="L528" s="30"/>
    </row>
    <row r="529" ht="15.75" customHeight="1">
      <c r="L529" s="30"/>
    </row>
    <row r="530" ht="15.75" customHeight="1">
      <c r="L530" s="30"/>
    </row>
    <row r="531" ht="15.75" customHeight="1">
      <c r="L531" s="30"/>
    </row>
    <row r="532" ht="15.75" customHeight="1">
      <c r="L532" s="30"/>
    </row>
    <row r="533" ht="15.75" customHeight="1">
      <c r="L533" s="30"/>
    </row>
    <row r="534" ht="15.75" customHeight="1">
      <c r="L534" s="30"/>
    </row>
    <row r="535" ht="15.75" customHeight="1">
      <c r="L535" s="30"/>
    </row>
    <row r="536" ht="15.75" customHeight="1">
      <c r="L536" s="30"/>
    </row>
    <row r="537" ht="15.75" customHeight="1">
      <c r="L537" s="30"/>
    </row>
    <row r="538" ht="15.75" customHeight="1">
      <c r="L538" s="30"/>
    </row>
    <row r="539" ht="15.75" customHeight="1">
      <c r="L539" s="30"/>
    </row>
    <row r="540" ht="15.75" customHeight="1">
      <c r="L540" s="30"/>
    </row>
    <row r="541" ht="15.75" customHeight="1">
      <c r="L541" s="30"/>
    </row>
    <row r="542" ht="15.75" customHeight="1">
      <c r="L542" s="30"/>
    </row>
    <row r="543" ht="15.75" customHeight="1">
      <c r="L543" s="30"/>
    </row>
    <row r="544" ht="15.75" customHeight="1">
      <c r="L544" s="30"/>
    </row>
    <row r="545" ht="15.75" customHeight="1">
      <c r="L545" s="30"/>
    </row>
    <row r="546" ht="15.75" customHeight="1">
      <c r="L546" s="30"/>
    </row>
    <row r="547" ht="15.75" customHeight="1">
      <c r="L547" s="30"/>
    </row>
    <row r="548" ht="15.75" customHeight="1">
      <c r="L548" s="30"/>
    </row>
    <row r="549" ht="15.75" customHeight="1">
      <c r="L549" s="30"/>
    </row>
    <row r="550" ht="15.75" customHeight="1">
      <c r="L550" s="30"/>
    </row>
    <row r="551" ht="15.75" customHeight="1">
      <c r="L551" s="30"/>
    </row>
    <row r="552" ht="15.75" customHeight="1">
      <c r="L552" s="30"/>
    </row>
    <row r="553" ht="15.75" customHeight="1">
      <c r="L553" s="30"/>
    </row>
    <row r="554" ht="15.75" customHeight="1">
      <c r="L554" s="30"/>
    </row>
    <row r="555" ht="15.75" customHeight="1">
      <c r="L555" s="30"/>
    </row>
    <row r="556" ht="15.75" customHeight="1">
      <c r="L556" s="30"/>
    </row>
    <row r="557" ht="15.75" customHeight="1">
      <c r="L557" s="30"/>
    </row>
    <row r="558" ht="15.75" customHeight="1">
      <c r="L558" s="30"/>
    </row>
    <row r="559" ht="15.75" customHeight="1">
      <c r="L559" s="30"/>
    </row>
    <row r="560" ht="15.75" customHeight="1">
      <c r="L560" s="30"/>
    </row>
    <row r="561" ht="15.75" customHeight="1">
      <c r="L561" s="30"/>
    </row>
    <row r="562" ht="15.75" customHeight="1">
      <c r="L562" s="30"/>
    </row>
    <row r="563" ht="15.75" customHeight="1">
      <c r="L563" s="30"/>
    </row>
    <row r="564" ht="15.75" customHeight="1">
      <c r="L564" s="30"/>
    </row>
    <row r="565" ht="15.75" customHeight="1">
      <c r="L565" s="30"/>
    </row>
    <row r="566" ht="15.75" customHeight="1">
      <c r="L566" s="30"/>
    </row>
    <row r="567" ht="15.75" customHeight="1">
      <c r="L567" s="30"/>
    </row>
    <row r="568" ht="15.75" customHeight="1">
      <c r="L568" s="30"/>
    </row>
    <row r="569" ht="15.75" customHeight="1">
      <c r="L569" s="30"/>
    </row>
    <row r="570" ht="15.75" customHeight="1">
      <c r="L570" s="30"/>
    </row>
    <row r="571" ht="15.75" customHeight="1">
      <c r="L571" s="30"/>
    </row>
    <row r="572" ht="15.75" customHeight="1">
      <c r="L572" s="30"/>
    </row>
    <row r="573" ht="15.75" customHeight="1">
      <c r="L573" s="30"/>
    </row>
    <row r="574" ht="15.75" customHeight="1">
      <c r="L574" s="30"/>
    </row>
    <row r="575" ht="15.75" customHeight="1">
      <c r="L575" s="30"/>
    </row>
    <row r="576" ht="15.75" customHeight="1">
      <c r="L576" s="30"/>
    </row>
    <row r="577" ht="15.75" customHeight="1">
      <c r="L577" s="30"/>
    </row>
    <row r="578" ht="15.75" customHeight="1">
      <c r="L578" s="30"/>
    </row>
    <row r="579" ht="15.75" customHeight="1">
      <c r="L579" s="30"/>
    </row>
    <row r="580" ht="15.75" customHeight="1">
      <c r="L580" s="30"/>
    </row>
    <row r="581" ht="15.75" customHeight="1">
      <c r="L581" s="30"/>
    </row>
    <row r="582" ht="15.75" customHeight="1">
      <c r="L582" s="30"/>
    </row>
    <row r="583" ht="15.75" customHeight="1">
      <c r="L583" s="30"/>
    </row>
    <row r="584" ht="15.75" customHeight="1">
      <c r="L584" s="30"/>
    </row>
    <row r="585" ht="15.75" customHeight="1">
      <c r="L585" s="30"/>
    </row>
    <row r="586" ht="15.75" customHeight="1">
      <c r="L586" s="30"/>
    </row>
    <row r="587" ht="15.75" customHeight="1">
      <c r="L587" s="30"/>
    </row>
    <row r="588" ht="15.75" customHeight="1">
      <c r="L588" s="30"/>
    </row>
    <row r="589" ht="15.75" customHeight="1">
      <c r="L589" s="30"/>
    </row>
    <row r="590" ht="15.75" customHeight="1">
      <c r="L590" s="30"/>
    </row>
    <row r="591" ht="15.75" customHeight="1">
      <c r="L591" s="30"/>
    </row>
    <row r="592" ht="15.75" customHeight="1">
      <c r="L592" s="30"/>
    </row>
    <row r="593" ht="15.75" customHeight="1">
      <c r="L593" s="30"/>
    </row>
    <row r="594" ht="15.75" customHeight="1">
      <c r="L594" s="30"/>
    </row>
    <row r="595" ht="15.75" customHeight="1">
      <c r="L595" s="30"/>
    </row>
    <row r="596" ht="15.75" customHeight="1">
      <c r="L596" s="30"/>
    </row>
    <row r="597" ht="15.75" customHeight="1">
      <c r="L597" s="30"/>
    </row>
    <row r="598" ht="15.75" customHeight="1">
      <c r="L598" s="30"/>
    </row>
    <row r="599" ht="15.75" customHeight="1">
      <c r="L599" s="30"/>
    </row>
    <row r="600" ht="15.75" customHeight="1">
      <c r="L600" s="30"/>
    </row>
    <row r="601" ht="15.75" customHeight="1">
      <c r="L601" s="30"/>
    </row>
    <row r="602" ht="15.75" customHeight="1">
      <c r="L602" s="30"/>
    </row>
    <row r="603" ht="15.75" customHeight="1">
      <c r="L603" s="30"/>
    </row>
    <row r="604" ht="15.75" customHeight="1">
      <c r="L604" s="30"/>
    </row>
    <row r="605" ht="15.75" customHeight="1">
      <c r="L605" s="30"/>
    </row>
    <row r="606" ht="15.75" customHeight="1">
      <c r="L606" s="30"/>
    </row>
    <row r="607" ht="15.75" customHeight="1">
      <c r="L607" s="30"/>
    </row>
    <row r="608" ht="15.75" customHeight="1">
      <c r="L608" s="30"/>
    </row>
    <row r="609" ht="15.75" customHeight="1">
      <c r="L609" s="30"/>
    </row>
    <row r="610" ht="15.75" customHeight="1">
      <c r="L610" s="30"/>
    </row>
    <row r="611" ht="15.75" customHeight="1">
      <c r="L611" s="30"/>
    </row>
    <row r="612" ht="15.75" customHeight="1">
      <c r="L612" s="30"/>
    </row>
    <row r="613" ht="15.75" customHeight="1">
      <c r="L613" s="30"/>
    </row>
    <row r="614" ht="15.75" customHeight="1">
      <c r="L614" s="30"/>
    </row>
    <row r="615" ht="15.75" customHeight="1">
      <c r="L615" s="30"/>
    </row>
    <row r="616" ht="15.75" customHeight="1">
      <c r="L616" s="30"/>
    </row>
    <row r="617" ht="15.75" customHeight="1">
      <c r="L617" s="30"/>
    </row>
    <row r="618" ht="15.75" customHeight="1">
      <c r="L618" s="30"/>
    </row>
    <row r="619" ht="15.75" customHeight="1">
      <c r="L619" s="30"/>
    </row>
    <row r="620" ht="15.75" customHeight="1">
      <c r="L620" s="30"/>
    </row>
    <row r="621" ht="15.75" customHeight="1">
      <c r="L621" s="30"/>
    </row>
    <row r="622" ht="15.75" customHeight="1">
      <c r="L622" s="30"/>
    </row>
    <row r="623" ht="15.75" customHeight="1">
      <c r="L623" s="30"/>
    </row>
    <row r="624" ht="15.75" customHeight="1">
      <c r="L624" s="30"/>
    </row>
    <row r="625" ht="15.75" customHeight="1">
      <c r="L625" s="30"/>
    </row>
    <row r="626" ht="15.75" customHeight="1">
      <c r="L626" s="30"/>
    </row>
    <row r="627" ht="15.75" customHeight="1">
      <c r="L627" s="30"/>
    </row>
    <row r="628" ht="15.75" customHeight="1">
      <c r="L628" s="30"/>
    </row>
    <row r="629" ht="15.75" customHeight="1">
      <c r="L629" s="30"/>
    </row>
    <row r="630" ht="15.75" customHeight="1">
      <c r="L630" s="30"/>
    </row>
    <row r="631" ht="15.75" customHeight="1">
      <c r="L631" s="30"/>
    </row>
    <row r="632" ht="15.75" customHeight="1">
      <c r="L632" s="30"/>
    </row>
    <row r="633" ht="15.75" customHeight="1">
      <c r="L633" s="30"/>
    </row>
    <row r="634" ht="15.75" customHeight="1">
      <c r="L634" s="30"/>
    </row>
    <row r="635" ht="15.75" customHeight="1">
      <c r="L635" s="30"/>
    </row>
    <row r="636" ht="15.75" customHeight="1">
      <c r="L636" s="30"/>
    </row>
    <row r="637" ht="15.75" customHeight="1">
      <c r="L637" s="30"/>
    </row>
    <row r="638" ht="15.75" customHeight="1">
      <c r="L638" s="30"/>
    </row>
    <row r="639" ht="15.75" customHeight="1">
      <c r="L639" s="30"/>
    </row>
    <row r="640" ht="15.75" customHeight="1">
      <c r="L640" s="30"/>
    </row>
    <row r="641" ht="15.75" customHeight="1">
      <c r="L641" s="30"/>
    </row>
    <row r="642" ht="15.75" customHeight="1">
      <c r="L642" s="30"/>
    </row>
    <row r="643" ht="15.75" customHeight="1">
      <c r="L643" s="30"/>
    </row>
    <row r="644" ht="15.75" customHeight="1">
      <c r="L644" s="30"/>
    </row>
    <row r="645" ht="15.75" customHeight="1">
      <c r="L645" s="30"/>
    </row>
    <row r="646" ht="15.75" customHeight="1">
      <c r="L646" s="30"/>
    </row>
    <row r="647" ht="15.75" customHeight="1">
      <c r="L647" s="30"/>
    </row>
    <row r="648" ht="15.75" customHeight="1">
      <c r="L648" s="30"/>
    </row>
    <row r="649" ht="15.75" customHeight="1">
      <c r="L649" s="30"/>
    </row>
    <row r="650" ht="15.75" customHeight="1">
      <c r="L650" s="30"/>
    </row>
    <row r="651" ht="15.75" customHeight="1">
      <c r="L651" s="30"/>
    </row>
    <row r="652" ht="15.75" customHeight="1">
      <c r="L652" s="30"/>
    </row>
    <row r="653" ht="15.75" customHeight="1">
      <c r="L653" s="30"/>
    </row>
    <row r="654" ht="15.75" customHeight="1">
      <c r="L654" s="30"/>
    </row>
    <row r="655" ht="15.75" customHeight="1">
      <c r="L655" s="30"/>
    </row>
    <row r="656" ht="15.75" customHeight="1">
      <c r="L656" s="30"/>
    </row>
    <row r="657" ht="15.75" customHeight="1">
      <c r="L657" s="30"/>
    </row>
    <row r="658" ht="15.75" customHeight="1">
      <c r="L658" s="30"/>
    </row>
    <row r="659" ht="15.75" customHeight="1">
      <c r="L659" s="30"/>
    </row>
    <row r="660" ht="15.75" customHeight="1">
      <c r="L660" s="30"/>
    </row>
    <row r="661" ht="15.75" customHeight="1">
      <c r="L661" s="30"/>
    </row>
    <row r="662" ht="15.75" customHeight="1">
      <c r="L662" s="30"/>
    </row>
    <row r="663" ht="15.75" customHeight="1">
      <c r="L663" s="30"/>
    </row>
    <row r="664" ht="15.75" customHeight="1">
      <c r="L664" s="30"/>
    </row>
    <row r="665" ht="15.75" customHeight="1">
      <c r="L665" s="30"/>
    </row>
    <row r="666" ht="15.75" customHeight="1">
      <c r="L666" s="30"/>
    </row>
    <row r="667" ht="15.75" customHeight="1">
      <c r="L667" s="30"/>
    </row>
    <row r="668" ht="15.75" customHeight="1">
      <c r="L668" s="30"/>
    </row>
    <row r="669" ht="15.75" customHeight="1">
      <c r="L669" s="30"/>
    </row>
    <row r="670" ht="15.75" customHeight="1">
      <c r="L670" s="30"/>
    </row>
    <row r="671" ht="15.75" customHeight="1">
      <c r="L671" s="30"/>
    </row>
    <row r="672" ht="15.75" customHeight="1">
      <c r="L672" s="30"/>
    </row>
    <row r="673" ht="15.75" customHeight="1">
      <c r="L673" s="30"/>
    </row>
    <row r="674" ht="15.75" customHeight="1">
      <c r="L674" s="30"/>
    </row>
    <row r="675" ht="15.75" customHeight="1">
      <c r="L675" s="30"/>
    </row>
    <row r="676" ht="15.75" customHeight="1">
      <c r="L676" s="30"/>
    </row>
    <row r="677" ht="15.75" customHeight="1">
      <c r="L677" s="30"/>
    </row>
    <row r="678" ht="15.75" customHeight="1">
      <c r="L678" s="30"/>
    </row>
    <row r="679" ht="15.75" customHeight="1">
      <c r="L679" s="30"/>
    </row>
    <row r="680" ht="15.75" customHeight="1">
      <c r="L680" s="30"/>
    </row>
    <row r="681" ht="15.75" customHeight="1">
      <c r="L681" s="30"/>
    </row>
    <row r="682" ht="15.75" customHeight="1">
      <c r="L682" s="30"/>
    </row>
    <row r="683" ht="15.75" customHeight="1">
      <c r="L683" s="30"/>
    </row>
    <row r="684" ht="15.75" customHeight="1">
      <c r="L684" s="30"/>
    </row>
    <row r="685" ht="15.75" customHeight="1">
      <c r="L685" s="30"/>
    </row>
    <row r="686" ht="15.75" customHeight="1">
      <c r="L686" s="30"/>
    </row>
    <row r="687" ht="15.75" customHeight="1">
      <c r="L687" s="30"/>
    </row>
    <row r="688" ht="15.75" customHeight="1">
      <c r="L688" s="30"/>
    </row>
    <row r="689" ht="15.75" customHeight="1">
      <c r="L689" s="30"/>
    </row>
    <row r="690" ht="15.75" customHeight="1">
      <c r="L690" s="30"/>
    </row>
    <row r="691" ht="15.75" customHeight="1">
      <c r="L691" s="30"/>
    </row>
    <row r="692" ht="15.75" customHeight="1">
      <c r="L692" s="30"/>
    </row>
    <row r="693" ht="15.75" customHeight="1">
      <c r="L693" s="30"/>
    </row>
    <row r="694" ht="15.75" customHeight="1">
      <c r="L694" s="30"/>
    </row>
    <row r="695" ht="15.75" customHeight="1">
      <c r="L695" s="30"/>
    </row>
    <row r="696" ht="15.75" customHeight="1">
      <c r="L696" s="30"/>
    </row>
    <row r="697" ht="15.75" customHeight="1">
      <c r="L697" s="30"/>
    </row>
    <row r="698" ht="15.75" customHeight="1">
      <c r="L698" s="30"/>
    </row>
    <row r="699" ht="15.75" customHeight="1">
      <c r="L699" s="30"/>
    </row>
    <row r="700" ht="15.75" customHeight="1">
      <c r="L700" s="30"/>
    </row>
    <row r="701" ht="15.75" customHeight="1">
      <c r="L701" s="30"/>
    </row>
    <row r="702" ht="15.75" customHeight="1">
      <c r="L702" s="30"/>
    </row>
    <row r="703" ht="15.75" customHeight="1">
      <c r="L703" s="30"/>
    </row>
    <row r="704" ht="15.75" customHeight="1">
      <c r="L704" s="30"/>
    </row>
    <row r="705" ht="15.75" customHeight="1">
      <c r="L705" s="30"/>
    </row>
    <row r="706" ht="15.75" customHeight="1">
      <c r="L706" s="30"/>
    </row>
    <row r="707" ht="15.75" customHeight="1">
      <c r="L707" s="30"/>
    </row>
    <row r="708" ht="15.75" customHeight="1">
      <c r="L708" s="30"/>
    </row>
    <row r="709" ht="15.75" customHeight="1">
      <c r="L709" s="30"/>
    </row>
    <row r="710" ht="15.75" customHeight="1">
      <c r="L710" s="30"/>
    </row>
    <row r="711" ht="15.75" customHeight="1">
      <c r="L711" s="30"/>
    </row>
    <row r="712" ht="15.75" customHeight="1">
      <c r="L712" s="30"/>
    </row>
    <row r="713" ht="15.75" customHeight="1">
      <c r="L713" s="30"/>
    </row>
    <row r="714" ht="15.75" customHeight="1">
      <c r="L714" s="30"/>
    </row>
    <row r="715" ht="15.75" customHeight="1">
      <c r="L715" s="30"/>
    </row>
    <row r="716" ht="15.75" customHeight="1">
      <c r="L716" s="30"/>
    </row>
    <row r="717" ht="15.75" customHeight="1">
      <c r="L717" s="30"/>
    </row>
    <row r="718" ht="15.75" customHeight="1">
      <c r="L718" s="30"/>
    </row>
    <row r="719" ht="15.75" customHeight="1">
      <c r="L719" s="30"/>
    </row>
    <row r="720" ht="15.75" customHeight="1">
      <c r="L720" s="30"/>
    </row>
    <row r="721" ht="15.75" customHeight="1">
      <c r="L721" s="30"/>
    </row>
    <row r="722" ht="15.75" customHeight="1">
      <c r="L722" s="30"/>
    </row>
    <row r="723" ht="15.75" customHeight="1">
      <c r="L723" s="30"/>
    </row>
    <row r="724" ht="15.75" customHeight="1">
      <c r="L724" s="30"/>
    </row>
    <row r="725" ht="15.75" customHeight="1">
      <c r="L725" s="30"/>
    </row>
    <row r="726" ht="15.75" customHeight="1">
      <c r="L726" s="30"/>
    </row>
    <row r="727" ht="15.75" customHeight="1">
      <c r="L727" s="30"/>
    </row>
    <row r="728" ht="15.75" customHeight="1">
      <c r="L728" s="30"/>
    </row>
    <row r="729" ht="15.75" customHeight="1">
      <c r="L729" s="30"/>
    </row>
    <row r="730" ht="15.75" customHeight="1">
      <c r="L730" s="30"/>
    </row>
    <row r="731" ht="15.75" customHeight="1">
      <c r="L731" s="30"/>
    </row>
    <row r="732" ht="15.75" customHeight="1">
      <c r="L732" s="30"/>
    </row>
    <row r="733" ht="15.75" customHeight="1">
      <c r="L733" s="30"/>
    </row>
    <row r="734" ht="15.75" customHeight="1">
      <c r="L734" s="30"/>
    </row>
    <row r="735" ht="15.75" customHeight="1">
      <c r="L735" s="30"/>
    </row>
    <row r="736" ht="15.75" customHeight="1">
      <c r="L736" s="30"/>
    </row>
    <row r="737" ht="15.75" customHeight="1">
      <c r="L737" s="30"/>
    </row>
    <row r="738" ht="15.75" customHeight="1">
      <c r="L738" s="30"/>
    </row>
    <row r="739" ht="15.75" customHeight="1">
      <c r="L739" s="30"/>
    </row>
    <row r="740" ht="15.75" customHeight="1">
      <c r="L740" s="30"/>
    </row>
    <row r="741" ht="15.75" customHeight="1">
      <c r="L741" s="30"/>
    </row>
    <row r="742" ht="15.75" customHeight="1">
      <c r="L742" s="30"/>
    </row>
    <row r="743" ht="15.75" customHeight="1">
      <c r="L743" s="30"/>
    </row>
    <row r="744" ht="15.75" customHeight="1">
      <c r="L744" s="30"/>
    </row>
    <row r="745" ht="15.75" customHeight="1">
      <c r="L745" s="30"/>
    </row>
    <row r="746" ht="15.75" customHeight="1">
      <c r="L746" s="30"/>
    </row>
    <row r="747" ht="15.75" customHeight="1">
      <c r="L747" s="30"/>
    </row>
    <row r="748" ht="15.75" customHeight="1">
      <c r="L748" s="30"/>
    </row>
    <row r="749" ht="15.75" customHeight="1">
      <c r="L749" s="30"/>
    </row>
    <row r="750" ht="15.75" customHeight="1">
      <c r="L750" s="30"/>
    </row>
    <row r="751" ht="15.75" customHeight="1">
      <c r="L751" s="30"/>
    </row>
    <row r="752" ht="15.75" customHeight="1">
      <c r="L752" s="30"/>
    </row>
    <row r="753" ht="15.75" customHeight="1">
      <c r="L753" s="30"/>
    </row>
    <row r="754" ht="15.75" customHeight="1">
      <c r="L754" s="30"/>
    </row>
    <row r="755" ht="15.75" customHeight="1">
      <c r="L755" s="30"/>
    </row>
    <row r="756" ht="15.75" customHeight="1">
      <c r="L756" s="30"/>
    </row>
    <row r="757" ht="15.75" customHeight="1">
      <c r="L757" s="30"/>
    </row>
    <row r="758" ht="15.75" customHeight="1">
      <c r="L758" s="30"/>
    </row>
    <row r="759" ht="15.75" customHeight="1">
      <c r="L759" s="30"/>
    </row>
    <row r="760" ht="15.75" customHeight="1">
      <c r="L760" s="30"/>
    </row>
    <row r="761" ht="15.75" customHeight="1">
      <c r="L761" s="30"/>
    </row>
    <row r="762" ht="15.75" customHeight="1">
      <c r="L762" s="30"/>
    </row>
    <row r="763" ht="15.75" customHeight="1">
      <c r="L763" s="30"/>
    </row>
    <row r="764" ht="15.75" customHeight="1">
      <c r="L764" s="30"/>
    </row>
    <row r="765" ht="15.75" customHeight="1">
      <c r="L765" s="30"/>
    </row>
    <row r="766" ht="15.75" customHeight="1">
      <c r="L766" s="30"/>
    </row>
    <row r="767" ht="15.75" customHeight="1">
      <c r="L767" s="30"/>
    </row>
    <row r="768" ht="15.75" customHeight="1">
      <c r="L768" s="30"/>
    </row>
    <row r="769" ht="15.75" customHeight="1">
      <c r="L769" s="30"/>
    </row>
    <row r="770" ht="15.75" customHeight="1">
      <c r="L770" s="30"/>
    </row>
    <row r="771" ht="15.75" customHeight="1">
      <c r="L771" s="30"/>
    </row>
    <row r="772" ht="15.75" customHeight="1">
      <c r="L772" s="30"/>
    </row>
    <row r="773" ht="15.75" customHeight="1">
      <c r="L773" s="30"/>
    </row>
    <row r="774" ht="15.75" customHeight="1">
      <c r="L774" s="30"/>
    </row>
    <row r="775" ht="15.75" customHeight="1">
      <c r="L775" s="30"/>
    </row>
    <row r="776" ht="15.75" customHeight="1">
      <c r="L776" s="30"/>
    </row>
    <row r="777" ht="15.75" customHeight="1">
      <c r="L777" s="30"/>
    </row>
    <row r="778" ht="15.75" customHeight="1">
      <c r="L778" s="30"/>
    </row>
    <row r="779" ht="15.75" customHeight="1">
      <c r="L779" s="30"/>
    </row>
    <row r="780" ht="15.75" customHeight="1">
      <c r="L780" s="30"/>
    </row>
    <row r="781" ht="15.75" customHeight="1">
      <c r="L781" s="30"/>
    </row>
    <row r="782" ht="15.75" customHeight="1">
      <c r="L782" s="30"/>
    </row>
    <row r="783" ht="15.75" customHeight="1">
      <c r="L783" s="30"/>
    </row>
    <row r="784" ht="15.75" customHeight="1">
      <c r="L784" s="30"/>
    </row>
    <row r="785" ht="15.75" customHeight="1">
      <c r="L785" s="30"/>
    </row>
    <row r="786" ht="15.75" customHeight="1">
      <c r="L786" s="30"/>
    </row>
    <row r="787" ht="15.75" customHeight="1">
      <c r="L787" s="30"/>
    </row>
    <row r="788" ht="15.75" customHeight="1">
      <c r="L788" s="30"/>
    </row>
    <row r="789" ht="15.75" customHeight="1">
      <c r="L789" s="30"/>
    </row>
    <row r="790" ht="15.75" customHeight="1">
      <c r="L790" s="30"/>
    </row>
    <row r="791" ht="15.75" customHeight="1">
      <c r="L791" s="30"/>
    </row>
    <row r="792" ht="15.75" customHeight="1">
      <c r="L792" s="30"/>
    </row>
    <row r="793" ht="15.75" customHeight="1">
      <c r="L793" s="30"/>
    </row>
    <row r="794" ht="15.75" customHeight="1">
      <c r="L794" s="30"/>
    </row>
    <row r="795" ht="15.75" customHeight="1">
      <c r="L795" s="30"/>
    </row>
    <row r="796" ht="15.75" customHeight="1">
      <c r="L796" s="30"/>
    </row>
    <row r="797" ht="15.75" customHeight="1">
      <c r="L797" s="30"/>
    </row>
    <row r="798" ht="15.75" customHeight="1">
      <c r="L798" s="30"/>
    </row>
    <row r="799" ht="15.75" customHeight="1">
      <c r="L799" s="30"/>
    </row>
    <row r="800" ht="15.75" customHeight="1">
      <c r="L800" s="30"/>
    </row>
    <row r="801" ht="15.75" customHeight="1">
      <c r="L801" s="30"/>
    </row>
    <row r="802" ht="15.75" customHeight="1">
      <c r="L802" s="30"/>
    </row>
    <row r="803" ht="15.75" customHeight="1">
      <c r="L803" s="30"/>
    </row>
    <row r="804" ht="15.75" customHeight="1">
      <c r="L804" s="30"/>
    </row>
    <row r="805" ht="15.75" customHeight="1">
      <c r="L805" s="30"/>
    </row>
    <row r="806" ht="15.75" customHeight="1">
      <c r="L806" s="30"/>
    </row>
    <row r="807" ht="15.75" customHeight="1">
      <c r="L807" s="30"/>
    </row>
    <row r="808" ht="15.75" customHeight="1">
      <c r="L808" s="30"/>
    </row>
    <row r="809" ht="15.75" customHeight="1">
      <c r="L809" s="30"/>
    </row>
    <row r="810" ht="15.75" customHeight="1">
      <c r="L810" s="30"/>
    </row>
    <row r="811" ht="15.75" customHeight="1">
      <c r="L811" s="30"/>
    </row>
    <row r="812" ht="15.75" customHeight="1">
      <c r="L812" s="30"/>
    </row>
    <row r="813" ht="15.75" customHeight="1">
      <c r="L813" s="30"/>
    </row>
    <row r="814" ht="15.75" customHeight="1">
      <c r="L814" s="30"/>
    </row>
    <row r="815" ht="15.75" customHeight="1">
      <c r="L815" s="30"/>
    </row>
    <row r="816" ht="15.75" customHeight="1">
      <c r="L816" s="30"/>
    </row>
    <row r="817" ht="15.75" customHeight="1">
      <c r="L817" s="30"/>
    </row>
    <row r="818" ht="15.75" customHeight="1">
      <c r="L818" s="30"/>
    </row>
    <row r="819" ht="15.75" customHeight="1">
      <c r="L819" s="30"/>
    </row>
    <row r="820" ht="15.75" customHeight="1">
      <c r="L820" s="30"/>
    </row>
    <row r="821" ht="15.75" customHeight="1">
      <c r="L821" s="30"/>
    </row>
    <row r="822" ht="15.75" customHeight="1">
      <c r="L822" s="30"/>
    </row>
    <row r="823" ht="15.75" customHeight="1">
      <c r="L823" s="30"/>
    </row>
    <row r="824" ht="15.75" customHeight="1">
      <c r="L824" s="30"/>
    </row>
    <row r="825" ht="15.75" customHeight="1">
      <c r="L825" s="30"/>
    </row>
    <row r="826" ht="15.75" customHeight="1">
      <c r="L826" s="30"/>
    </row>
    <row r="827" ht="15.75" customHeight="1">
      <c r="L827" s="30"/>
    </row>
    <row r="828" ht="15.75" customHeight="1">
      <c r="L828" s="30"/>
    </row>
    <row r="829" ht="15.75" customHeight="1">
      <c r="L829" s="30"/>
    </row>
    <row r="830" ht="15.75" customHeight="1">
      <c r="L830" s="30"/>
    </row>
    <row r="831" ht="15.75" customHeight="1">
      <c r="L831" s="30"/>
    </row>
    <row r="832" ht="15.75" customHeight="1">
      <c r="L832" s="30"/>
    </row>
    <row r="833" ht="15.75" customHeight="1">
      <c r="L833" s="30"/>
    </row>
    <row r="834" ht="15.75" customHeight="1">
      <c r="L834" s="30"/>
    </row>
    <row r="835" ht="15.75" customHeight="1">
      <c r="L835" s="30"/>
    </row>
    <row r="836" ht="15.75" customHeight="1">
      <c r="L836" s="30"/>
    </row>
    <row r="837" ht="15.75" customHeight="1">
      <c r="L837" s="30"/>
    </row>
    <row r="838" ht="15.75" customHeight="1">
      <c r="L838" s="30"/>
    </row>
    <row r="839" ht="15.75" customHeight="1">
      <c r="L839" s="30"/>
    </row>
    <row r="840" ht="15.75" customHeight="1">
      <c r="L840" s="30"/>
    </row>
    <row r="841" ht="15.75" customHeight="1">
      <c r="L841" s="30"/>
    </row>
    <row r="842" ht="15.75" customHeight="1">
      <c r="L842" s="30"/>
    </row>
    <row r="843" ht="15.75" customHeight="1">
      <c r="L843" s="30"/>
    </row>
    <row r="844" ht="15.75" customHeight="1">
      <c r="L844" s="30"/>
    </row>
    <row r="845" ht="15.75" customHeight="1">
      <c r="L845" s="30"/>
    </row>
    <row r="846" ht="15.75" customHeight="1">
      <c r="L846" s="30"/>
    </row>
    <row r="847" ht="15.75" customHeight="1">
      <c r="L847" s="30"/>
    </row>
    <row r="848" ht="15.75" customHeight="1">
      <c r="L848" s="30"/>
    </row>
    <row r="849" ht="15.75" customHeight="1">
      <c r="L849" s="30"/>
    </row>
    <row r="850" ht="15.75" customHeight="1">
      <c r="L850" s="30"/>
    </row>
    <row r="851" ht="15.75" customHeight="1">
      <c r="L851" s="30"/>
    </row>
    <row r="852" ht="15.75" customHeight="1">
      <c r="L852" s="30"/>
    </row>
    <row r="853" ht="15.75" customHeight="1">
      <c r="L853" s="30"/>
    </row>
    <row r="854" ht="15.75" customHeight="1">
      <c r="L854" s="30"/>
    </row>
    <row r="855" ht="15.75" customHeight="1">
      <c r="L855" s="30"/>
    </row>
    <row r="856" ht="15.75" customHeight="1">
      <c r="L856" s="30"/>
    </row>
    <row r="857" ht="15.75" customHeight="1">
      <c r="L857" s="30"/>
    </row>
    <row r="858" ht="15.75" customHeight="1">
      <c r="L858" s="30"/>
    </row>
    <row r="859" ht="15.75" customHeight="1">
      <c r="L859" s="30"/>
    </row>
    <row r="860" ht="15.75" customHeight="1">
      <c r="L860" s="30"/>
    </row>
    <row r="861" ht="15.75" customHeight="1">
      <c r="L861" s="30"/>
    </row>
    <row r="862" ht="15.75" customHeight="1">
      <c r="L862" s="30"/>
    </row>
    <row r="863" ht="15.75" customHeight="1">
      <c r="L863" s="30"/>
    </row>
    <row r="864" ht="15.75" customHeight="1">
      <c r="L864" s="30"/>
    </row>
    <row r="865" ht="15.75" customHeight="1">
      <c r="L865" s="30"/>
    </row>
    <row r="866" ht="15.75" customHeight="1">
      <c r="L866" s="30"/>
    </row>
    <row r="867" ht="15.75" customHeight="1">
      <c r="L867" s="30"/>
    </row>
    <row r="868" ht="15.75" customHeight="1">
      <c r="L868" s="30"/>
    </row>
    <row r="869" ht="15.75" customHeight="1">
      <c r="L869" s="30"/>
    </row>
    <row r="870" ht="15.75" customHeight="1">
      <c r="L870" s="30"/>
    </row>
    <row r="871" ht="15.75" customHeight="1">
      <c r="L871" s="30"/>
    </row>
    <row r="872" ht="15.75" customHeight="1">
      <c r="L872" s="30"/>
    </row>
    <row r="873" ht="15.75" customHeight="1">
      <c r="L873" s="30"/>
    </row>
    <row r="874" ht="15.75" customHeight="1">
      <c r="L874" s="30"/>
    </row>
    <row r="875" ht="15.75" customHeight="1">
      <c r="L875" s="30"/>
    </row>
    <row r="876" ht="15.75" customHeight="1">
      <c r="L876" s="30"/>
    </row>
    <row r="877" ht="15.75" customHeight="1">
      <c r="L877" s="30"/>
    </row>
    <row r="878" ht="15.75" customHeight="1">
      <c r="L878" s="30"/>
    </row>
    <row r="879" ht="15.75" customHeight="1">
      <c r="L879" s="30"/>
    </row>
    <row r="880" ht="15.75" customHeight="1">
      <c r="L880" s="30"/>
    </row>
    <row r="881" ht="15.75" customHeight="1">
      <c r="L881" s="30"/>
    </row>
    <row r="882" ht="15.75" customHeight="1">
      <c r="L882" s="30"/>
    </row>
    <row r="883" ht="15.75" customHeight="1">
      <c r="L883" s="30"/>
    </row>
    <row r="884" ht="15.75" customHeight="1">
      <c r="L884" s="30"/>
    </row>
    <row r="885" ht="15.75" customHeight="1">
      <c r="L885" s="30"/>
    </row>
    <row r="886" ht="15.75" customHeight="1">
      <c r="L886" s="30"/>
    </row>
    <row r="887" ht="15.75" customHeight="1">
      <c r="L887" s="30"/>
    </row>
    <row r="888" ht="15.75" customHeight="1">
      <c r="L888" s="30"/>
    </row>
    <row r="889" ht="15.75" customHeight="1">
      <c r="L889" s="30"/>
    </row>
    <row r="890" ht="15.75" customHeight="1">
      <c r="L890" s="30"/>
    </row>
    <row r="891" ht="15.75" customHeight="1">
      <c r="L891" s="30"/>
    </row>
    <row r="892" ht="15.75" customHeight="1">
      <c r="L892" s="30"/>
    </row>
    <row r="893" ht="15.75" customHeight="1">
      <c r="L893" s="30"/>
    </row>
    <row r="894" ht="15.75" customHeight="1">
      <c r="L894" s="30"/>
    </row>
    <row r="895" ht="15.75" customHeight="1">
      <c r="L895" s="30"/>
    </row>
    <row r="896" ht="15.75" customHeight="1">
      <c r="L896" s="30"/>
    </row>
    <row r="897" ht="15.75" customHeight="1">
      <c r="L897" s="30"/>
    </row>
    <row r="898" ht="15.75" customHeight="1">
      <c r="L898" s="30"/>
    </row>
    <row r="899" ht="15.75" customHeight="1">
      <c r="L899" s="30"/>
    </row>
    <row r="900" ht="15.75" customHeight="1">
      <c r="L900" s="30"/>
    </row>
    <row r="901" ht="15.75" customHeight="1">
      <c r="L901" s="30"/>
    </row>
    <row r="902" ht="15.75" customHeight="1">
      <c r="L902" s="30"/>
    </row>
    <row r="903" ht="15.75" customHeight="1">
      <c r="L903" s="30"/>
    </row>
    <row r="904" ht="15.75" customHeight="1">
      <c r="L904" s="30"/>
    </row>
    <row r="905" ht="15.75" customHeight="1">
      <c r="L905" s="30"/>
    </row>
    <row r="906" ht="15.75" customHeight="1">
      <c r="L906" s="30"/>
    </row>
    <row r="907" ht="15.75" customHeight="1">
      <c r="L907" s="30"/>
    </row>
    <row r="908" ht="15.75" customHeight="1">
      <c r="L908" s="30"/>
    </row>
    <row r="909" ht="15.75" customHeight="1">
      <c r="L909" s="30"/>
    </row>
    <row r="910" ht="15.75" customHeight="1">
      <c r="L910" s="30"/>
    </row>
    <row r="911" ht="15.75" customHeight="1">
      <c r="L911" s="30"/>
    </row>
    <row r="912" ht="15.75" customHeight="1">
      <c r="L912" s="30"/>
    </row>
    <row r="913" ht="15.75" customHeight="1">
      <c r="L913" s="30"/>
    </row>
    <row r="914" ht="15.75" customHeight="1">
      <c r="L914" s="30"/>
    </row>
    <row r="915" ht="15.75" customHeight="1">
      <c r="L915" s="30"/>
    </row>
    <row r="916" ht="15.75" customHeight="1">
      <c r="L916" s="30"/>
    </row>
    <row r="917" ht="15.75" customHeight="1">
      <c r="L917" s="30"/>
    </row>
    <row r="918" ht="15.75" customHeight="1">
      <c r="L918" s="30"/>
    </row>
    <row r="919" ht="15.75" customHeight="1">
      <c r="L919" s="30"/>
    </row>
    <row r="920" ht="15.75" customHeight="1">
      <c r="L920" s="30"/>
    </row>
    <row r="921" ht="15.75" customHeight="1">
      <c r="L921" s="30"/>
    </row>
    <row r="922" ht="15.75" customHeight="1">
      <c r="L922" s="30"/>
    </row>
    <row r="923" ht="15.75" customHeight="1">
      <c r="L923" s="30"/>
    </row>
    <row r="924" ht="15.75" customHeight="1">
      <c r="L924" s="30"/>
    </row>
    <row r="925" ht="15.75" customHeight="1">
      <c r="L925" s="30"/>
    </row>
    <row r="926" ht="15.75" customHeight="1">
      <c r="L926" s="30"/>
    </row>
    <row r="927" ht="15.75" customHeight="1">
      <c r="L927" s="30"/>
    </row>
    <row r="928" ht="15.75" customHeight="1">
      <c r="L928" s="30"/>
    </row>
    <row r="929" ht="15.75" customHeight="1">
      <c r="L929" s="30"/>
    </row>
    <row r="930" ht="15.75" customHeight="1">
      <c r="L930" s="30"/>
    </row>
    <row r="931" ht="15.75" customHeight="1">
      <c r="L931" s="30"/>
    </row>
    <row r="932" ht="15.75" customHeight="1">
      <c r="L932" s="30"/>
    </row>
    <row r="933" ht="15.75" customHeight="1">
      <c r="L933" s="30"/>
    </row>
    <row r="934" ht="15.75" customHeight="1">
      <c r="L934" s="30"/>
    </row>
    <row r="935" ht="15.75" customHeight="1">
      <c r="L935" s="30"/>
    </row>
    <row r="936" ht="15.75" customHeight="1">
      <c r="L936" s="30"/>
    </row>
    <row r="937" ht="15.75" customHeight="1">
      <c r="L937" s="30"/>
    </row>
    <row r="938" ht="15.75" customHeight="1">
      <c r="L938" s="30"/>
    </row>
    <row r="939" ht="15.75" customHeight="1">
      <c r="L939" s="30"/>
    </row>
    <row r="940" ht="15.75" customHeight="1">
      <c r="L940" s="30"/>
    </row>
    <row r="941" ht="15.75" customHeight="1">
      <c r="L941" s="30"/>
    </row>
    <row r="942" ht="15.75" customHeight="1">
      <c r="L942" s="30"/>
    </row>
    <row r="943" ht="15.75" customHeight="1">
      <c r="L943" s="30"/>
    </row>
    <row r="944" ht="15.75" customHeight="1">
      <c r="L944" s="30"/>
    </row>
    <row r="945" ht="15.75" customHeight="1">
      <c r="L945" s="30"/>
    </row>
    <row r="946" ht="15.75" customHeight="1">
      <c r="L946" s="30"/>
    </row>
    <row r="947" ht="15.75" customHeight="1">
      <c r="L947" s="30"/>
    </row>
    <row r="948" ht="15.75" customHeight="1">
      <c r="L948" s="30"/>
    </row>
    <row r="949" ht="15.75" customHeight="1">
      <c r="L949" s="30"/>
    </row>
    <row r="950" ht="15.75" customHeight="1">
      <c r="L950" s="30"/>
    </row>
    <row r="951" ht="15.75" customHeight="1">
      <c r="L951" s="30"/>
    </row>
    <row r="952" ht="15.75" customHeight="1">
      <c r="L952" s="30"/>
    </row>
    <row r="953" ht="15.75" customHeight="1">
      <c r="L953" s="30"/>
    </row>
    <row r="954" ht="15.75" customHeight="1">
      <c r="L954" s="30"/>
    </row>
    <row r="955" ht="15.75" customHeight="1">
      <c r="L955" s="30"/>
    </row>
    <row r="956" ht="15.75" customHeight="1">
      <c r="L956" s="30"/>
    </row>
    <row r="957" ht="15.75" customHeight="1">
      <c r="L957" s="30"/>
    </row>
    <row r="958" ht="15.75" customHeight="1">
      <c r="L958" s="30"/>
    </row>
    <row r="959" ht="15.75" customHeight="1">
      <c r="L959" s="30"/>
    </row>
    <row r="960" ht="15.75" customHeight="1">
      <c r="L960" s="30"/>
    </row>
    <row r="961" ht="15.75" customHeight="1">
      <c r="L961" s="30"/>
    </row>
    <row r="962" ht="15.75" customHeight="1">
      <c r="L962" s="30"/>
    </row>
    <row r="963" ht="15.75" customHeight="1">
      <c r="L963" s="30"/>
    </row>
    <row r="964" ht="15.75" customHeight="1">
      <c r="L964" s="30"/>
    </row>
    <row r="965" ht="15.75" customHeight="1">
      <c r="L965" s="30"/>
    </row>
    <row r="966" ht="15.75" customHeight="1">
      <c r="L966" s="30"/>
    </row>
    <row r="967" ht="15.75" customHeight="1">
      <c r="L967" s="30"/>
    </row>
    <row r="968" ht="15.75" customHeight="1">
      <c r="L968" s="30"/>
    </row>
    <row r="969" ht="15.75" customHeight="1">
      <c r="L969" s="30"/>
    </row>
    <row r="970" ht="15.75" customHeight="1">
      <c r="L970" s="30"/>
    </row>
    <row r="971" ht="15.75" customHeight="1">
      <c r="L971" s="30"/>
    </row>
    <row r="972" ht="15.75" customHeight="1">
      <c r="L972" s="30"/>
    </row>
    <row r="973" ht="15.75" customHeight="1">
      <c r="L973" s="30"/>
    </row>
    <row r="974" ht="15.75" customHeight="1">
      <c r="L974" s="30"/>
    </row>
    <row r="975" ht="15.75" customHeight="1">
      <c r="L975" s="30"/>
    </row>
    <row r="976" ht="15.75" customHeight="1">
      <c r="L976" s="30"/>
    </row>
    <row r="977" ht="15.75" customHeight="1">
      <c r="L977" s="30"/>
    </row>
    <row r="978" ht="15.75" customHeight="1">
      <c r="L978" s="30"/>
    </row>
    <row r="979" ht="15.75" customHeight="1">
      <c r="L979" s="30"/>
    </row>
    <row r="980" ht="15.75" customHeight="1">
      <c r="L980" s="30"/>
    </row>
    <row r="981" ht="15.75" customHeight="1">
      <c r="L981" s="30"/>
    </row>
    <row r="982" ht="15.75" customHeight="1">
      <c r="L982" s="30"/>
    </row>
    <row r="983" ht="15.75" customHeight="1">
      <c r="L983" s="30"/>
    </row>
    <row r="984" ht="15.75" customHeight="1">
      <c r="L984" s="30"/>
    </row>
    <row r="985" ht="15.75" customHeight="1">
      <c r="L985" s="30"/>
    </row>
    <row r="986" ht="15.75" customHeight="1">
      <c r="L986" s="30"/>
    </row>
    <row r="987" ht="15.75" customHeight="1">
      <c r="L987" s="30"/>
    </row>
    <row r="988" ht="15.75" customHeight="1">
      <c r="L988" s="30"/>
    </row>
    <row r="989" ht="15.75" customHeight="1">
      <c r="L989" s="30"/>
    </row>
    <row r="990" ht="15.75" customHeight="1">
      <c r="L990" s="30"/>
    </row>
    <row r="991" ht="15.75" customHeight="1">
      <c r="L991" s="30"/>
    </row>
    <row r="992" ht="15.75" customHeight="1">
      <c r="L992" s="30"/>
    </row>
    <row r="993" ht="15.75" customHeight="1">
      <c r="L993" s="30"/>
    </row>
    <row r="994" ht="15.75" customHeight="1">
      <c r="L994" s="30"/>
    </row>
    <row r="995" ht="15.75" customHeight="1">
      <c r="L995" s="30"/>
    </row>
    <row r="996" ht="15.75" customHeight="1">
      <c r="L996" s="30"/>
    </row>
    <row r="997" ht="15.75" customHeight="1">
      <c r="L997" s="30"/>
    </row>
    <row r="998" ht="15.75" customHeight="1">
      <c r="L998" s="30"/>
    </row>
    <row r="999" ht="15.75" customHeight="1">
      <c r="L999" s="30"/>
    </row>
    <row r="1000" ht="15.75" customHeight="1">
      <c r="L1000" s="30"/>
    </row>
  </sheetData>
  <mergeCells count="516">
    <mergeCell ref="J79:J82"/>
    <mergeCell ref="K79:K82"/>
    <mergeCell ref="L79:L82"/>
    <mergeCell ref="M79:M82"/>
    <mergeCell ref="C79:C82"/>
    <mergeCell ref="D79:D82"/>
    <mergeCell ref="E79:E82"/>
    <mergeCell ref="F79:F82"/>
    <mergeCell ref="G79:G82"/>
    <mergeCell ref="H79:H82"/>
    <mergeCell ref="I79:I82"/>
    <mergeCell ref="H67:H70"/>
    <mergeCell ref="I67:I70"/>
    <mergeCell ref="J67:J70"/>
    <mergeCell ref="K67:K70"/>
    <mergeCell ref="L67:L70"/>
    <mergeCell ref="M67:M70"/>
    <mergeCell ref="C63:C66"/>
    <mergeCell ref="D63:D66"/>
    <mergeCell ref="E63:E66"/>
    <mergeCell ref="F63:F66"/>
    <mergeCell ref="G63:G66"/>
    <mergeCell ref="H63:H66"/>
    <mergeCell ref="C67:C70"/>
    <mergeCell ref="K71:K74"/>
    <mergeCell ref="L71:L74"/>
    <mergeCell ref="M71:M74"/>
    <mergeCell ref="F67:F70"/>
    <mergeCell ref="G67:G70"/>
    <mergeCell ref="F71:F74"/>
    <mergeCell ref="G71:G74"/>
    <mergeCell ref="H71:H74"/>
    <mergeCell ref="I71:I74"/>
    <mergeCell ref="J71:J74"/>
    <mergeCell ref="L75:L78"/>
    <mergeCell ref="M75:M78"/>
    <mergeCell ref="E75:E78"/>
    <mergeCell ref="F75:F78"/>
    <mergeCell ref="G75:G78"/>
    <mergeCell ref="H75:H78"/>
    <mergeCell ref="I75:I78"/>
    <mergeCell ref="J75:J78"/>
    <mergeCell ref="K75:K78"/>
    <mergeCell ref="D67:D70"/>
    <mergeCell ref="E67:E70"/>
    <mergeCell ref="C71:C74"/>
    <mergeCell ref="D71:D74"/>
    <mergeCell ref="E71:E74"/>
    <mergeCell ref="C75:C78"/>
    <mergeCell ref="D75:D78"/>
    <mergeCell ref="I4:I5"/>
    <mergeCell ref="J4:J5"/>
    <mergeCell ref="K4:K5"/>
    <mergeCell ref="L4:M4"/>
    <mergeCell ref="B4:B5"/>
    <mergeCell ref="B6:B9"/>
    <mergeCell ref="C6:C9"/>
    <mergeCell ref="D6:D9"/>
    <mergeCell ref="E6:E9"/>
    <mergeCell ref="F6:F9"/>
    <mergeCell ref="G6:G9"/>
    <mergeCell ref="H6:H9"/>
    <mergeCell ref="I6:I9"/>
    <mergeCell ref="J6:J9"/>
    <mergeCell ref="K6:K9"/>
    <mergeCell ref="L6:L9"/>
    <mergeCell ref="M6:M9"/>
    <mergeCell ref="B10:B13"/>
    <mergeCell ref="C10:C13"/>
    <mergeCell ref="I14:I17"/>
    <mergeCell ref="J14:J17"/>
    <mergeCell ref="K14:K17"/>
    <mergeCell ref="L14:L17"/>
    <mergeCell ref="M14:M17"/>
    <mergeCell ref="D10:D13"/>
    <mergeCell ref="E10:E13"/>
    <mergeCell ref="I10:I13"/>
    <mergeCell ref="J10:J13"/>
    <mergeCell ref="K10:K13"/>
    <mergeCell ref="L10:L13"/>
    <mergeCell ref="M10:M13"/>
    <mergeCell ref="K31:K34"/>
    <mergeCell ref="L31:L34"/>
    <mergeCell ref="I27:I30"/>
    <mergeCell ref="J27:J30"/>
    <mergeCell ref="K27:K30"/>
    <mergeCell ref="L27:L30"/>
    <mergeCell ref="M27:M30"/>
    <mergeCell ref="J31:J34"/>
    <mergeCell ref="M31:M34"/>
    <mergeCell ref="L39:L42"/>
    <mergeCell ref="M39:M42"/>
    <mergeCell ref="L43:L46"/>
    <mergeCell ref="M43:M46"/>
    <mergeCell ref="L51:L54"/>
    <mergeCell ref="M51:M54"/>
    <mergeCell ref="I31:I34"/>
    <mergeCell ref="I35:I38"/>
    <mergeCell ref="J35:J38"/>
    <mergeCell ref="K35:K38"/>
    <mergeCell ref="L35:L38"/>
    <mergeCell ref="M35:M38"/>
    <mergeCell ref="I39:I42"/>
    <mergeCell ref="J39:J42"/>
    <mergeCell ref="K39:K42"/>
    <mergeCell ref="I43:I46"/>
    <mergeCell ref="J43:J46"/>
    <mergeCell ref="K43:K46"/>
    <mergeCell ref="J51:J54"/>
    <mergeCell ref="K51:K54"/>
    <mergeCell ref="J63:J66"/>
    <mergeCell ref="K63:K66"/>
    <mergeCell ref="L63:L66"/>
    <mergeCell ref="M63:M66"/>
    <mergeCell ref="I51:I54"/>
    <mergeCell ref="I59:I62"/>
    <mergeCell ref="J59:J62"/>
    <mergeCell ref="K59:K62"/>
    <mergeCell ref="L59:L62"/>
    <mergeCell ref="M59:M62"/>
    <mergeCell ref="I63:I66"/>
    <mergeCell ref="F10:F13"/>
    <mergeCell ref="G10:G13"/>
    <mergeCell ref="C14:C17"/>
    <mergeCell ref="D14:D17"/>
    <mergeCell ref="E14:E17"/>
    <mergeCell ref="F14:F17"/>
    <mergeCell ref="B18:B21"/>
    <mergeCell ref="C18:C21"/>
    <mergeCell ref="D18:D21"/>
    <mergeCell ref="E18:E21"/>
    <mergeCell ref="F18:F21"/>
    <mergeCell ref="G18:G21"/>
    <mergeCell ref="I18:I21"/>
    <mergeCell ref="J18:J21"/>
    <mergeCell ref="K18:K21"/>
    <mergeCell ref="L18:L21"/>
    <mergeCell ref="M18:M21"/>
    <mergeCell ref="B22:M22"/>
    <mergeCell ref="G14:G17"/>
    <mergeCell ref="H14:H17"/>
    <mergeCell ref="I23:I26"/>
    <mergeCell ref="J23:J26"/>
    <mergeCell ref="K23:K26"/>
    <mergeCell ref="L23:L26"/>
    <mergeCell ref="M23:M26"/>
    <mergeCell ref="D47:D50"/>
    <mergeCell ref="E47:E50"/>
    <mergeCell ref="F47:F50"/>
    <mergeCell ref="G47:G50"/>
    <mergeCell ref="H47:H50"/>
    <mergeCell ref="I47:I50"/>
    <mergeCell ref="J47:J50"/>
    <mergeCell ref="K47:K50"/>
    <mergeCell ref="L47:L50"/>
    <mergeCell ref="M47:M50"/>
    <mergeCell ref="C43:C46"/>
    <mergeCell ref="D43:D46"/>
    <mergeCell ref="E43:E46"/>
    <mergeCell ref="F43:F46"/>
    <mergeCell ref="G43:G46"/>
    <mergeCell ref="H43:H46"/>
    <mergeCell ref="C47:C50"/>
    <mergeCell ref="B47:B50"/>
    <mergeCell ref="B51:B54"/>
    <mergeCell ref="D51:D54"/>
    <mergeCell ref="E51:E54"/>
    <mergeCell ref="F51:F54"/>
    <mergeCell ref="G51:G54"/>
    <mergeCell ref="H51:H54"/>
    <mergeCell ref="I55:I58"/>
    <mergeCell ref="J55:J58"/>
    <mergeCell ref="K55:K58"/>
    <mergeCell ref="L55:L58"/>
    <mergeCell ref="M55:M58"/>
    <mergeCell ref="C51:C54"/>
    <mergeCell ref="C55:C58"/>
    <mergeCell ref="D55:D58"/>
    <mergeCell ref="E55:E58"/>
    <mergeCell ref="F55:F58"/>
    <mergeCell ref="G55:G58"/>
    <mergeCell ref="H55:H58"/>
    <mergeCell ref="I91:I94"/>
    <mergeCell ref="J91:J94"/>
    <mergeCell ref="B91:B94"/>
    <mergeCell ref="C91:C94"/>
    <mergeCell ref="D91:D94"/>
    <mergeCell ref="E91:E94"/>
    <mergeCell ref="F91:F94"/>
    <mergeCell ref="G91:G94"/>
    <mergeCell ref="H91:H94"/>
    <mergeCell ref="I95:I98"/>
    <mergeCell ref="J95:J98"/>
    <mergeCell ref="B95:B98"/>
    <mergeCell ref="C95:C98"/>
    <mergeCell ref="D95:D98"/>
    <mergeCell ref="E95:E98"/>
    <mergeCell ref="F95:F98"/>
    <mergeCell ref="G95:G98"/>
    <mergeCell ref="H95:H98"/>
    <mergeCell ref="K127:K130"/>
    <mergeCell ref="L127:L130"/>
    <mergeCell ref="M127:M130"/>
    <mergeCell ref="D127:D130"/>
    <mergeCell ref="E127:E130"/>
    <mergeCell ref="F127:F130"/>
    <mergeCell ref="G127:G130"/>
    <mergeCell ref="H127:H130"/>
    <mergeCell ref="I127:I130"/>
    <mergeCell ref="J127:J130"/>
    <mergeCell ref="K99:K102"/>
    <mergeCell ref="L99:L102"/>
    <mergeCell ref="D99:D102"/>
    <mergeCell ref="E99:E102"/>
    <mergeCell ref="F99:F102"/>
    <mergeCell ref="G99:G102"/>
    <mergeCell ref="H99:H102"/>
    <mergeCell ref="I99:I102"/>
    <mergeCell ref="J99:J102"/>
    <mergeCell ref="K103:K106"/>
    <mergeCell ref="L103:L106"/>
    <mergeCell ref="M103:M106"/>
    <mergeCell ref="D103:D106"/>
    <mergeCell ref="E103:E106"/>
    <mergeCell ref="F103:F106"/>
    <mergeCell ref="G103:G106"/>
    <mergeCell ref="H103:H106"/>
    <mergeCell ref="I103:I106"/>
    <mergeCell ref="J103:J106"/>
    <mergeCell ref="K107:K110"/>
    <mergeCell ref="L107:L110"/>
    <mergeCell ref="M107:M110"/>
    <mergeCell ref="D107:D110"/>
    <mergeCell ref="E107:E110"/>
    <mergeCell ref="F107:F110"/>
    <mergeCell ref="G107:G110"/>
    <mergeCell ref="H107:H110"/>
    <mergeCell ref="I107:I110"/>
    <mergeCell ref="J107:J110"/>
    <mergeCell ref="K131:K134"/>
    <mergeCell ref="L131:L134"/>
    <mergeCell ref="M131:M134"/>
    <mergeCell ref="D131:D134"/>
    <mergeCell ref="E131:E134"/>
    <mergeCell ref="F131:F134"/>
    <mergeCell ref="G131:G134"/>
    <mergeCell ref="H131:H134"/>
    <mergeCell ref="I131:I134"/>
    <mergeCell ref="J131:J134"/>
    <mergeCell ref="B63:B66"/>
    <mergeCell ref="B67:B70"/>
    <mergeCell ref="B71:B74"/>
    <mergeCell ref="B75:B78"/>
    <mergeCell ref="B79:B82"/>
    <mergeCell ref="B83:B86"/>
    <mergeCell ref="C83:C86"/>
    <mergeCell ref="B111:B114"/>
    <mergeCell ref="C111:C114"/>
    <mergeCell ref="B115:B118"/>
    <mergeCell ref="C115:C118"/>
    <mergeCell ref="B119:B122"/>
    <mergeCell ref="C119:C122"/>
    <mergeCell ref="B99:B102"/>
    <mergeCell ref="C99:C102"/>
    <mergeCell ref="A103:A126"/>
    <mergeCell ref="B103:B106"/>
    <mergeCell ref="C103:C106"/>
    <mergeCell ref="B107:B110"/>
    <mergeCell ref="C107:C110"/>
    <mergeCell ref="F135:F138"/>
    <mergeCell ref="G135:G138"/>
    <mergeCell ref="H135:H138"/>
    <mergeCell ref="I135:I138"/>
    <mergeCell ref="J135:J138"/>
    <mergeCell ref="K135:K138"/>
    <mergeCell ref="L135:L138"/>
    <mergeCell ref="M135:M138"/>
    <mergeCell ref="K139:K142"/>
    <mergeCell ref="L139:L142"/>
    <mergeCell ref="M139:M142"/>
    <mergeCell ref="C139:C142"/>
    <mergeCell ref="D139:D142"/>
    <mergeCell ref="F139:F142"/>
    <mergeCell ref="G139:G142"/>
    <mergeCell ref="H139:H142"/>
    <mergeCell ref="I139:I142"/>
    <mergeCell ref="J139:J142"/>
    <mergeCell ref="B123:B126"/>
    <mergeCell ref="C123:C126"/>
    <mergeCell ref="C127:C130"/>
    <mergeCell ref="C131:C134"/>
    <mergeCell ref="D135:D138"/>
    <mergeCell ref="E135:E138"/>
    <mergeCell ref="E139:E142"/>
    <mergeCell ref="I143:I146"/>
    <mergeCell ref="J143:J146"/>
    <mergeCell ref="K143:K146"/>
    <mergeCell ref="L143:L146"/>
    <mergeCell ref="M143:M146"/>
    <mergeCell ref="C135:C138"/>
    <mergeCell ref="C143:C146"/>
    <mergeCell ref="D143:D146"/>
    <mergeCell ref="E143:E146"/>
    <mergeCell ref="F143:F146"/>
    <mergeCell ref="G143:G146"/>
    <mergeCell ref="H143:H146"/>
    <mergeCell ref="J147:J150"/>
    <mergeCell ref="K147:K150"/>
    <mergeCell ref="L147:L150"/>
    <mergeCell ref="M147:M150"/>
    <mergeCell ref="C147:C150"/>
    <mergeCell ref="D147:D150"/>
    <mergeCell ref="E147:E150"/>
    <mergeCell ref="F147:F150"/>
    <mergeCell ref="G147:G150"/>
    <mergeCell ref="H147:H150"/>
    <mergeCell ref="I147:I150"/>
    <mergeCell ref="H151:H154"/>
    <mergeCell ref="I151:I154"/>
    <mergeCell ref="J151:J154"/>
    <mergeCell ref="K151:K154"/>
    <mergeCell ref="L151:L154"/>
    <mergeCell ref="M151:M154"/>
    <mergeCell ref="B147:B150"/>
    <mergeCell ref="B151:B154"/>
    <mergeCell ref="C151:C154"/>
    <mergeCell ref="D151:D154"/>
    <mergeCell ref="E151:E154"/>
    <mergeCell ref="F151:F154"/>
    <mergeCell ref="G151:G154"/>
    <mergeCell ref="A4:A5"/>
    <mergeCell ref="B14:B17"/>
    <mergeCell ref="C4:D4"/>
    <mergeCell ref="E4:E5"/>
    <mergeCell ref="F4:F5"/>
    <mergeCell ref="G4:G5"/>
    <mergeCell ref="H4:H5"/>
    <mergeCell ref="H10:H13"/>
    <mergeCell ref="H18:H21"/>
    <mergeCell ref="F27:F30"/>
    <mergeCell ref="G27:G30"/>
    <mergeCell ref="F31:F34"/>
    <mergeCell ref="G31:G34"/>
    <mergeCell ref="H31:H34"/>
    <mergeCell ref="F35:F38"/>
    <mergeCell ref="G35:G38"/>
    <mergeCell ref="H35:H38"/>
    <mergeCell ref="C23:C26"/>
    <mergeCell ref="D23:D26"/>
    <mergeCell ref="E23:E26"/>
    <mergeCell ref="F23:F26"/>
    <mergeCell ref="G23:G26"/>
    <mergeCell ref="H23:H26"/>
    <mergeCell ref="C27:C30"/>
    <mergeCell ref="H27:H30"/>
    <mergeCell ref="C35:C38"/>
    <mergeCell ref="C39:C42"/>
    <mergeCell ref="D39:D42"/>
    <mergeCell ref="E39:E42"/>
    <mergeCell ref="F39:F42"/>
    <mergeCell ref="G39:G42"/>
    <mergeCell ref="H39:H42"/>
    <mergeCell ref="D27:D30"/>
    <mergeCell ref="E27:E30"/>
    <mergeCell ref="C31:C34"/>
    <mergeCell ref="D31:D34"/>
    <mergeCell ref="E31:E34"/>
    <mergeCell ref="D35:D38"/>
    <mergeCell ref="E35:E38"/>
    <mergeCell ref="B59:B62"/>
    <mergeCell ref="C59:C62"/>
    <mergeCell ref="D59:D62"/>
    <mergeCell ref="E59:E62"/>
    <mergeCell ref="F59:F62"/>
    <mergeCell ref="G59:G62"/>
    <mergeCell ref="H59:H62"/>
    <mergeCell ref="A6:A58"/>
    <mergeCell ref="A59:A62"/>
    <mergeCell ref="A63:A70"/>
    <mergeCell ref="A71:A86"/>
    <mergeCell ref="A87:A102"/>
    <mergeCell ref="B23:B26"/>
    <mergeCell ref="B27:B30"/>
    <mergeCell ref="B31:B34"/>
    <mergeCell ref="B35:B38"/>
    <mergeCell ref="B39:B42"/>
    <mergeCell ref="B43:B46"/>
    <mergeCell ref="B55:B58"/>
    <mergeCell ref="K83:K86"/>
    <mergeCell ref="L83:L86"/>
    <mergeCell ref="M83:M86"/>
    <mergeCell ref="D83:D86"/>
    <mergeCell ref="E83:E86"/>
    <mergeCell ref="F83:F86"/>
    <mergeCell ref="G83:G86"/>
    <mergeCell ref="H83:H86"/>
    <mergeCell ref="I83:I86"/>
    <mergeCell ref="J83:J86"/>
    <mergeCell ref="K91:K94"/>
    <mergeCell ref="K95:K98"/>
    <mergeCell ref="L95:L98"/>
    <mergeCell ref="M95:M98"/>
    <mergeCell ref="M99:M102"/>
    <mergeCell ref="I87:I90"/>
    <mergeCell ref="J87:J90"/>
    <mergeCell ref="K87:K90"/>
    <mergeCell ref="L87:L90"/>
    <mergeCell ref="M87:M90"/>
    <mergeCell ref="L91:L94"/>
    <mergeCell ref="M91:M94"/>
    <mergeCell ref="B87:B90"/>
    <mergeCell ref="C87:C90"/>
    <mergeCell ref="D87:D90"/>
    <mergeCell ref="E87:E90"/>
    <mergeCell ref="F87:F90"/>
    <mergeCell ref="G87:G90"/>
    <mergeCell ref="H87:H90"/>
    <mergeCell ref="K111:K114"/>
    <mergeCell ref="L111:L114"/>
    <mergeCell ref="M111:M114"/>
    <mergeCell ref="D111:D114"/>
    <mergeCell ref="E111:E114"/>
    <mergeCell ref="F111:F114"/>
    <mergeCell ref="G111:G114"/>
    <mergeCell ref="H111:H114"/>
    <mergeCell ref="I111:I114"/>
    <mergeCell ref="J111:J114"/>
    <mergeCell ref="K115:K118"/>
    <mergeCell ref="L115:L118"/>
    <mergeCell ref="M115:M118"/>
    <mergeCell ref="D115:D118"/>
    <mergeCell ref="E115:E118"/>
    <mergeCell ref="F115:F118"/>
    <mergeCell ref="G115:G118"/>
    <mergeCell ref="H115:H118"/>
    <mergeCell ref="I115:I118"/>
    <mergeCell ref="J115:J118"/>
    <mergeCell ref="K119:K122"/>
    <mergeCell ref="L119:L122"/>
    <mergeCell ref="M119:M122"/>
    <mergeCell ref="D119:D122"/>
    <mergeCell ref="E119:E122"/>
    <mergeCell ref="F119:F122"/>
    <mergeCell ref="G119:G122"/>
    <mergeCell ref="H119:H122"/>
    <mergeCell ref="I119:I122"/>
    <mergeCell ref="J119:J122"/>
    <mergeCell ref="K123:K126"/>
    <mergeCell ref="L123:L126"/>
    <mergeCell ref="M123:M126"/>
    <mergeCell ref="D123:D126"/>
    <mergeCell ref="E123:E126"/>
    <mergeCell ref="F123:F126"/>
    <mergeCell ref="G123:G126"/>
    <mergeCell ref="H123:H126"/>
    <mergeCell ref="I123:I126"/>
    <mergeCell ref="J123:J126"/>
    <mergeCell ref="J167:J170"/>
    <mergeCell ref="K167:K170"/>
    <mergeCell ref="C167:C170"/>
    <mergeCell ref="D167:D170"/>
    <mergeCell ref="E167:E170"/>
    <mergeCell ref="F167:F170"/>
    <mergeCell ref="G167:G170"/>
    <mergeCell ref="H167:H170"/>
    <mergeCell ref="I167:I170"/>
    <mergeCell ref="H155:H158"/>
    <mergeCell ref="I155:I158"/>
    <mergeCell ref="J155:J158"/>
    <mergeCell ref="K155:K158"/>
    <mergeCell ref="L155:L158"/>
    <mergeCell ref="M155:M158"/>
    <mergeCell ref="B143:B146"/>
    <mergeCell ref="B155:B158"/>
    <mergeCell ref="C155:C158"/>
    <mergeCell ref="D155:D158"/>
    <mergeCell ref="E155:E158"/>
    <mergeCell ref="F155:F158"/>
    <mergeCell ref="G155:G158"/>
    <mergeCell ref="J159:J162"/>
    <mergeCell ref="K159:K162"/>
    <mergeCell ref="L159:L162"/>
    <mergeCell ref="M159:M162"/>
    <mergeCell ref="C159:C162"/>
    <mergeCell ref="D159:D162"/>
    <mergeCell ref="E159:E162"/>
    <mergeCell ref="F159:F162"/>
    <mergeCell ref="G159:G162"/>
    <mergeCell ref="H159:H162"/>
    <mergeCell ref="I159:I162"/>
    <mergeCell ref="A127:A142"/>
    <mergeCell ref="B127:B130"/>
    <mergeCell ref="B131:B134"/>
    <mergeCell ref="B135:B138"/>
    <mergeCell ref="B139:B142"/>
    <mergeCell ref="A143:A154"/>
    <mergeCell ref="A155:A170"/>
    <mergeCell ref="B167:B170"/>
    <mergeCell ref="B159:B162"/>
    <mergeCell ref="B163:B166"/>
    <mergeCell ref="C163:C166"/>
    <mergeCell ref="D163:D166"/>
    <mergeCell ref="E163:E166"/>
    <mergeCell ref="F163:F166"/>
    <mergeCell ref="G163:G166"/>
    <mergeCell ref="A171:G171"/>
    <mergeCell ref="M167:M170"/>
    <mergeCell ref="H171:M171"/>
    <mergeCell ref="A172:M172"/>
    <mergeCell ref="H163:H166"/>
    <mergeCell ref="I163:I166"/>
    <mergeCell ref="J163:J166"/>
    <mergeCell ref="K163:K166"/>
    <mergeCell ref="L163:L166"/>
    <mergeCell ref="M163:M166"/>
    <mergeCell ref="L167:L170"/>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2018-03-12T12:56:22Z</dcterms:created>
  <dc:creator>Luisa Fernanda Ortiz Cuellar</dc:creator>
</cp:coreProperties>
</file>